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80" yWindow="-48" windowWidth="20376" windowHeight="12468"/>
  </bookViews>
  <sheets>
    <sheet name="Description" sheetId="36" r:id="rId1"/>
    <sheet name="BASE ISB MD300" sheetId="1" r:id="rId2"/>
    <sheet name="P0 - 2019 Base" sheetId="29" r:id="rId3"/>
    <sheet name="Base ISB300 vs 2019 Base " sheetId="35" r:id="rId4"/>
    <sheet name="LOW FMEP" sheetId="21" r:id="rId5"/>
    <sheet name="LOW EBP (2)" sheetId="27" r:id="rId6"/>
    <sheet name="NO EGR" sheetId="25" r:id="rId7"/>
    <sheet name="Hi TURBO EFF" sheetId="23" r:id="rId8"/>
    <sheet name="P1" sheetId="30" r:id="rId9"/>
    <sheet name="P2" sheetId="31" r:id="rId10"/>
    <sheet name="P3" sheetId="32" r:id="rId11"/>
    <sheet name="P4" sheetId="33" r:id="rId12"/>
    <sheet name="P5" sheetId="34" r:id="rId13"/>
  </sheets>
  <calcPr calcId="125725"/>
</workbook>
</file>

<file path=xl/calcChain.xml><?xml version="1.0" encoding="utf-8"?>
<calcChain xmlns="http://schemas.openxmlformats.org/spreadsheetml/2006/main">
  <c r="D32" i="29"/>
  <c r="D31"/>
  <c r="D30"/>
  <c r="D29"/>
  <c r="D28"/>
  <c r="D27"/>
  <c r="D26"/>
  <c r="D25"/>
  <c r="I32" i="23" l="1"/>
  <c r="I31"/>
  <c r="I30"/>
  <c r="I29"/>
  <c r="I28"/>
  <c r="I27"/>
  <c r="I26"/>
  <c r="I25"/>
  <c r="I32" i="27"/>
  <c r="I31"/>
  <c r="I30"/>
  <c r="I29"/>
  <c r="I28"/>
  <c r="I27"/>
  <c r="I26"/>
  <c r="I25"/>
  <c r="I32" i="21"/>
  <c r="I31"/>
  <c r="I30"/>
  <c r="I29"/>
  <c r="I28"/>
  <c r="I27"/>
  <c r="I26"/>
  <c r="I25"/>
  <c r="I32" i="25"/>
  <c r="I31"/>
  <c r="I30"/>
  <c r="I29"/>
  <c r="I28"/>
  <c r="I27"/>
  <c r="I26"/>
  <c r="I25"/>
  <c r="D32" i="27" l="1"/>
  <c r="D31"/>
  <c r="D30"/>
  <c r="D29"/>
  <c r="D28"/>
  <c r="D27"/>
  <c r="D26"/>
  <c r="D25"/>
  <c r="D32" i="25" l="1"/>
  <c r="D31"/>
  <c r="D30"/>
  <c r="D29"/>
  <c r="D28"/>
  <c r="D27"/>
  <c r="D26"/>
  <c r="D25"/>
  <c r="D32" i="1" l="1"/>
  <c r="D31"/>
  <c r="D30"/>
  <c r="D29"/>
  <c r="D28"/>
  <c r="D27"/>
  <c r="D26"/>
  <c r="D25"/>
  <c r="D32" i="21"/>
  <c r="D31"/>
  <c r="D30"/>
  <c r="D29"/>
  <c r="D28"/>
  <c r="D27"/>
  <c r="D26"/>
  <c r="D25"/>
  <c r="D32" i="23"/>
  <c r="D31"/>
  <c r="D30"/>
  <c r="D29"/>
  <c r="D28"/>
  <c r="D27"/>
  <c r="D26"/>
  <c r="D25"/>
</calcChain>
</file>

<file path=xl/sharedStrings.xml><?xml version="1.0" encoding="utf-8"?>
<sst xmlns="http://schemas.openxmlformats.org/spreadsheetml/2006/main" count="171" uniqueCount="48">
  <si>
    <t>x1 \x0</t>
  </si>
  <si>
    <t>RPM</t>
  </si>
  <si>
    <t>Nm</t>
  </si>
  <si>
    <t>Fuel Kg/hr</t>
  </si>
  <si>
    <t>Full Load Curve</t>
  </si>
  <si>
    <t>TRQ Nm</t>
  </si>
  <si>
    <t>HP</t>
  </si>
  <si>
    <t>Base ISB300</t>
  </si>
  <si>
    <t>2019 ISB300 BASE Power Curve</t>
  </si>
  <si>
    <t>ISB300 BASE Power Curve</t>
  </si>
  <si>
    <t>% Difference</t>
  </si>
  <si>
    <t>These maps were generated in GT-POWER.  The baseline map was calibrated using a limited amount of engine test cell data.</t>
  </si>
  <si>
    <t>Fuel rates are in kg/hr as a function of speed and torque.</t>
  </si>
  <si>
    <t>Fuel rates were calculated in GT-POWER at 10%, 20%, 40%, 60%, 80%, and 100% load over the range of speed.  The values provided in</t>
  </si>
  <si>
    <t>the following tabs are interpolated from the GT results.</t>
  </si>
  <si>
    <t>Each table consists of a 20 X 16 matrix of fuel rates as a function of speed and load.</t>
  </si>
  <si>
    <t>Note that some of the table values fall outside of the engine's operating range.  Below each matrix is an engine torque curve,</t>
  </si>
  <si>
    <t>which should be applied to limit the maximum engine torque at any given speed.</t>
  </si>
  <si>
    <t>MAP LIST</t>
  </si>
  <si>
    <t>TAB</t>
  </si>
  <si>
    <t>DESCRIPTION  See Reports #1 and #2, Appendix B for details of each technology.</t>
  </si>
  <si>
    <t>2012 ISB baseline engine fuel map</t>
  </si>
  <si>
    <t>P0 2019 Base</t>
  </si>
  <si>
    <t>Low FMEP</t>
  </si>
  <si>
    <t>Low EBP (2)</t>
  </si>
  <si>
    <t>No EGR (2)</t>
  </si>
  <si>
    <t>High Eff Turbo</t>
  </si>
  <si>
    <t>P1</t>
  </si>
  <si>
    <t>P2</t>
  </si>
  <si>
    <t>P3</t>
  </si>
  <si>
    <t>P4</t>
  </si>
  <si>
    <t>P5</t>
  </si>
  <si>
    <t>BASE ISB MD300</t>
  </si>
  <si>
    <t>ISB300 v 2019 Base</t>
  </si>
  <si>
    <t>Full Load Curve - Downspeed Version</t>
  </si>
  <si>
    <t>Full Load Curve - 4-Cylinder Version</t>
  </si>
  <si>
    <t>This table shows the fuel rate reduction, in percent, provided by the 2019 baseline (compared to the 2012 baseline).  Note that the biggest percentage differences occur near the zero torque point.  Changes in this area cause large % differences, but have modest impact on overall vehicle fuel economy.</t>
  </si>
  <si>
    <t xml:space="preserve">Fuel map with 10% engine friction reduction at high speed and load, up to 35% at low speed, light load.  </t>
  </si>
  <si>
    <t>2019 Base engine fuel map with reduced friction (5% at high speed and load, up to 17.5% at low speed, light load) and shorter combustion duration.  See Report #2, Appendix B for details.</t>
  </si>
  <si>
    <t xml:space="preserve">Fuel map with a 50% reduction in exhaust back pressure.  </t>
  </si>
  <si>
    <t xml:space="preserve">Fuel map where EGR is eliminated (high engine-out NOx) and combustion duration shortened as a result.  </t>
  </si>
  <si>
    <t xml:space="preserve">Fuel map with turbo efficiency (compressor and turbine) increased by 5% over baseline (example: 50% to 52.5%).  High engine-out NOx.  </t>
  </si>
  <si>
    <t>Technology combination package 1(see Report #2, Appendix B).  This package includes downspeeding, so maximum engine torque and BMEP are increased.</t>
  </si>
  <si>
    <t xml:space="preserve">Technology combination package 2 (see Report #2, Appendix B).  </t>
  </si>
  <si>
    <t>Technology combination package 3 (see Report #2, Appendix B).  This package includes downspeeding, so maximum engine torque and BMEP are increased.</t>
  </si>
  <si>
    <t xml:space="preserve">Technology combination package 4 (see Report #2, Appendix B).  </t>
  </si>
  <si>
    <t xml:space="preserve">Technology combination package 5 (see Report #2, Appendix B).  </t>
  </si>
  <si>
    <t>Cummins ISB 300 HP Medium Duty Diesel Engine Fuel Maps</t>
  </si>
</sst>
</file>

<file path=xl/styles.xml><?xml version="1.0" encoding="utf-8"?>
<styleSheet xmlns="http://schemas.openxmlformats.org/spreadsheetml/2006/main">
  <numFmts count="1">
    <numFmt numFmtId="164" formatCode="0.0"/>
  </numFmts>
  <fonts count="4">
    <font>
      <sz val="11"/>
      <color theme="1"/>
      <name val="Calibri"/>
      <family val="2"/>
      <scheme val="minor"/>
    </font>
    <font>
      <sz val="14"/>
      <color theme="1"/>
      <name val="Calibri"/>
      <family val="2"/>
      <scheme val="minor"/>
    </font>
    <font>
      <b/>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11">
    <xf numFmtId="0" fontId="0" fillId="0" borderId="0" xfId="0"/>
    <xf numFmtId="1" fontId="0" fillId="0" borderId="0" xfId="0" applyNumberFormat="1"/>
    <xf numFmtId="164" fontId="0" fillId="0" borderId="0" xfId="0" applyNumberFormat="1"/>
    <xf numFmtId="0" fontId="0" fillId="0" borderId="0" xfId="0" applyAlignment="1">
      <alignment horizontal="center"/>
    </xf>
    <xf numFmtId="0" fontId="1" fillId="0" borderId="0" xfId="0" applyFont="1"/>
    <xf numFmtId="2" fontId="0" fillId="0" borderId="0" xfId="0" applyNumberFormat="1"/>
    <xf numFmtId="0" fontId="0" fillId="2" borderId="0" xfId="0" applyFill="1"/>
    <xf numFmtId="164" fontId="0" fillId="2" borderId="0" xfId="0" applyNumberFormat="1" applyFill="1"/>
    <xf numFmtId="0" fontId="2" fillId="0" borderId="0" xfId="0" applyFont="1"/>
    <xf numFmtId="0" fontId="3" fillId="0" borderId="0" xfId="0" applyFont="1"/>
    <xf numFmtId="164"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8"/>
  <sheetViews>
    <sheetView tabSelected="1" workbookViewId="0">
      <selection activeCell="C6" sqref="C6"/>
    </sheetView>
  </sheetViews>
  <sheetFormatPr defaultRowHeight="14.4"/>
  <sheetData>
    <row r="1" spans="1:3" ht="18">
      <c r="A1" s="4" t="s">
        <v>47</v>
      </c>
    </row>
    <row r="3" spans="1:3">
      <c r="A3" t="s">
        <v>11</v>
      </c>
    </row>
    <row r="5" spans="1:3">
      <c r="A5" t="s">
        <v>12</v>
      </c>
    </row>
    <row r="7" spans="1:3">
      <c r="A7" t="s">
        <v>13</v>
      </c>
    </row>
    <row r="8" spans="1:3">
      <c r="A8" t="s">
        <v>14</v>
      </c>
    </row>
    <row r="10" spans="1:3">
      <c r="A10" t="s">
        <v>15</v>
      </c>
    </row>
    <row r="11" spans="1:3">
      <c r="A11" t="s">
        <v>16</v>
      </c>
    </row>
    <row r="12" spans="1:3">
      <c r="A12" t="s">
        <v>17</v>
      </c>
    </row>
    <row r="14" spans="1:3">
      <c r="A14" t="s">
        <v>18</v>
      </c>
    </row>
    <row r="16" spans="1:3">
      <c r="A16" t="s">
        <v>19</v>
      </c>
      <c r="C16" t="s">
        <v>20</v>
      </c>
    </row>
    <row r="17" spans="1:3">
      <c r="A17" t="s">
        <v>32</v>
      </c>
      <c r="C17" t="s">
        <v>21</v>
      </c>
    </row>
    <row r="18" spans="1:3">
      <c r="A18" t="s">
        <v>22</v>
      </c>
      <c r="C18" t="s">
        <v>38</v>
      </c>
    </row>
    <row r="19" spans="1:3">
      <c r="A19" t="s">
        <v>33</v>
      </c>
      <c r="C19" t="s">
        <v>36</v>
      </c>
    </row>
    <row r="20" spans="1:3">
      <c r="A20" t="s">
        <v>23</v>
      </c>
      <c r="C20" t="s">
        <v>37</v>
      </c>
    </row>
    <row r="21" spans="1:3">
      <c r="A21" t="s">
        <v>24</v>
      </c>
      <c r="C21" t="s">
        <v>39</v>
      </c>
    </row>
    <row r="22" spans="1:3">
      <c r="A22" t="s">
        <v>25</v>
      </c>
      <c r="C22" t="s">
        <v>40</v>
      </c>
    </row>
    <row r="23" spans="1:3">
      <c r="A23" t="s">
        <v>26</v>
      </c>
      <c r="C23" t="s">
        <v>41</v>
      </c>
    </row>
    <row r="24" spans="1:3">
      <c r="A24" t="s">
        <v>27</v>
      </c>
      <c r="C24" t="s">
        <v>42</v>
      </c>
    </row>
    <row r="25" spans="1:3">
      <c r="A25" t="s">
        <v>28</v>
      </c>
      <c r="C25" t="s">
        <v>43</v>
      </c>
    </row>
    <row r="26" spans="1:3">
      <c r="A26" t="s">
        <v>29</v>
      </c>
      <c r="C26" t="s">
        <v>44</v>
      </c>
    </row>
    <row r="27" spans="1:3">
      <c r="A27" t="s">
        <v>30</v>
      </c>
      <c r="C27" t="s">
        <v>45</v>
      </c>
    </row>
    <row r="28" spans="1:3">
      <c r="A28" t="s">
        <v>31</v>
      </c>
      <c r="C28" t="s">
        <v>46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V32"/>
  <sheetViews>
    <sheetView zoomScale="90" zoomScaleNormal="90" workbookViewId="0">
      <selection activeCell="B29" sqref="B29:D30"/>
    </sheetView>
  </sheetViews>
  <sheetFormatPr defaultRowHeight="14.4"/>
  <sheetData>
    <row r="1" spans="1:22">
      <c r="C1" s="8"/>
      <c r="D1" s="8"/>
    </row>
    <row r="2" spans="1:22">
      <c r="A2" t="s">
        <v>3</v>
      </c>
      <c r="C2" t="s">
        <v>1</v>
      </c>
    </row>
    <row r="3" spans="1:22">
      <c r="B3" t="s">
        <v>0</v>
      </c>
      <c r="C3" s="1">
        <v>500</v>
      </c>
      <c r="D3" s="1">
        <v>631.62200956937795</v>
      </c>
      <c r="E3" s="1">
        <v>763.2440191387559</v>
      </c>
      <c r="F3" s="1">
        <v>894.86602870813385</v>
      </c>
      <c r="G3" s="1">
        <v>1026.4880382775118</v>
      </c>
      <c r="H3" s="1">
        <v>1158.1100478468898</v>
      </c>
      <c r="I3" s="1">
        <v>1289.7320574162677</v>
      </c>
      <c r="J3" s="1">
        <v>1421.3540669856457</v>
      </c>
      <c r="K3" s="1">
        <v>1552.9760765550236</v>
      </c>
      <c r="L3" s="1">
        <v>1684.5980861244016</v>
      </c>
      <c r="M3" s="1">
        <v>1816.2200956937795</v>
      </c>
      <c r="N3" s="1">
        <v>1947.8421052631575</v>
      </c>
      <c r="O3" s="1">
        <v>2079.4641148325354</v>
      </c>
      <c r="P3" s="1">
        <v>2211.0861244019134</v>
      </c>
      <c r="Q3" s="1">
        <v>2342.7081339712913</v>
      </c>
      <c r="R3" s="1">
        <v>2474.3301435406693</v>
      </c>
      <c r="S3" s="1">
        <v>2605.9521531100472</v>
      </c>
      <c r="T3" s="1">
        <v>2737.5741626794252</v>
      </c>
      <c r="U3" s="1">
        <v>2869.1961722488031</v>
      </c>
      <c r="V3" s="1">
        <v>3000.818181818182</v>
      </c>
    </row>
    <row r="4" spans="1:22">
      <c r="A4" t="s">
        <v>2</v>
      </c>
      <c r="B4" s="1">
        <v>0</v>
      </c>
      <c r="C4" s="2">
        <v>1.1073332216438239</v>
      </c>
      <c r="D4" s="2">
        <v>0.90592328983467851</v>
      </c>
      <c r="E4" s="2">
        <v>0.84207631567513985</v>
      </c>
      <c r="F4" s="2">
        <v>0.94173803014458812</v>
      </c>
      <c r="G4" s="2">
        <v>1.09544314554282</v>
      </c>
      <c r="H4" s="2">
        <v>1.2987555136761273</v>
      </c>
      <c r="I4" s="2">
        <v>1.5405738844235621</v>
      </c>
      <c r="J4" s="2">
        <v>1.8183502116167283</v>
      </c>
      <c r="K4" s="2">
        <v>2.0959665578844415</v>
      </c>
      <c r="L4" s="2">
        <v>2.3624868713340987</v>
      </c>
      <c r="M4" s="2">
        <v>2.6336448223365778</v>
      </c>
      <c r="N4" s="2">
        <v>2.9548523110811065</v>
      </c>
      <c r="O4" s="2">
        <v>3.353459120081709</v>
      </c>
      <c r="P4" s="2">
        <v>3.8325808728827422</v>
      </c>
      <c r="Q4" s="2">
        <v>4.4693617515747626</v>
      </c>
      <c r="R4" s="2">
        <v>5.3587946257468602</v>
      </c>
      <c r="S4" s="2">
        <v>6.615098396514858</v>
      </c>
      <c r="T4" s="2">
        <v>8.1251785679882751</v>
      </c>
      <c r="U4" s="2">
        <v>9.6769323571703794</v>
      </c>
      <c r="V4" s="2">
        <v>11.157017876230588</v>
      </c>
    </row>
    <row r="5" spans="1:22">
      <c r="B5" s="1">
        <v>61.599999999999788</v>
      </c>
      <c r="C5" s="2">
        <v>1.9586116733421726</v>
      </c>
      <c r="D5" s="2">
        <v>1.8015317054438995</v>
      </c>
      <c r="E5" s="2">
        <v>1.754884369671057</v>
      </c>
      <c r="F5" s="2">
        <v>1.84037370615318</v>
      </c>
      <c r="G5" s="2">
        <v>2.0385246115768147</v>
      </c>
      <c r="H5" s="2">
        <v>2.3941786617684464</v>
      </c>
      <c r="I5" s="2">
        <v>2.7856824924643462</v>
      </c>
      <c r="J5" s="2">
        <v>3.2150771266004554</v>
      </c>
      <c r="K5" s="2">
        <v>3.6435953017012963</v>
      </c>
      <c r="L5" s="2">
        <v>4.0480920777272278</v>
      </c>
      <c r="M5" s="2">
        <v>4.4282598792862373</v>
      </c>
      <c r="N5" s="2">
        <v>4.8879821327165693</v>
      </c>
      <c r="O5" s="2">
        <v>5.4612057678751142</v>
      </c>
      <c r="P5" s="2">
        <v>6.1066605014570481</v>
      </c>
      <c r="Q5" s="2">
        <v>6.9097788856491622</v>
      </c>
      <c r="R5" s="2">
        <v>7.8942345121143607</v>
      </c>
      <c r="S5" s="2">
        <v>9.088183729969268</v>
      </c>
      <c r="T5" s="2">
        <v>10.436558912200189</v>
      </c>
      <c r="U5" s="2">
        <v>11.827856439652141</v>
      </c>
      <c r="V5" s="2">
        <v>13.17184324469658</v>
      </c>
    </row>
    <row r="6" spans="1:22">
      <c r="B6" s="1">
        <v>123.19999999999979</v>
      </c>
      <c r="C6" s="2">
        <v>2.8918056235359657</v>
      </c>
      <c r="D6" s="2">
        <v>2.7850399376709785</v>
      </c>
      <c r="E6" s="2">
        <v>2.7615762003778919</v>
      </c>
      <c r="F6" s="2">
        <v>2.8401320120006961</v>
      </c>
      <c r="G6" s="2">
        <v>3.0816484142064038</v>
      </c>
      <c r="H6" s="2">
        <v>3.6039544898760809</v>
      </c>
      <c r="I6" s="2">
        <v>4.1995756957537598</v>
      </c>
      <c r="J6" s="2">
        <v>4.7274586375071515</v>
      </c>
      <c r="K6" s="2">
        <v>5.2531442072281926</v>
      </c>
      <c r="L6" s="2">
        <v>5.7953604630213214</v>
      </c>
      <c r="M6" s="2">
        <v>6.3483365691142453</v>
      </c>
      <c r="N6" s="2">
        <v>6.9774729810348894</v>
      </c>
      <c r="O6" s="2">
        <v>7.7191847790693942</v>
      </c>
      <c r="P6" s="2">
        <v>8.538388339942296</v>
      </c>
      <c r="Q6" s="2">
        <v>9.4553195726967285</v>
      </c>
      <c r="R6" s="2">
        <v>10.500510867830426</v>
      </c>
      <c r="S6" s="2">
        <v>11.647795081467773</v>
      </c>
      <c r="T6" s="2">
        <v>12.873501928124973</v>
      </c>
      <c r="U6" s="2">
        <v>14.122310922303342</v>
      </c>
      <c r="V6" s="2">
        <v>15.326918321939214</v>
      </c>
    </row>
    <row r="7" spans="1:22">
      <c r="B7" s="1">
        <v>184.79999999999978</v>
      </c>
      <c r="C7" s="2">
        <v>3.8931207000496499</v>
      </c>
      <c r="D7" s="2">
        <v>3.8331947257676351</v>
      </c>
      <c r="E7" s="2">
        <v>3.8470041828069075</v>
      </c>
      <c r="F7" s="2">
        <v>3.954763912916059</v>
      </c>
      <c r="G7" s="2">
        <v>4.2192546975703245</v>
      </c>
      <c r="H7" s="2">
        <v>4.9105294594493252</v>
      </c>
      <c r="I7" s="2">
        <v>5.6865381788239073</v>
      </c>
      <c r="J7" s="2">
        <v>6.2921204224722018</v>
      </c>
      <c r="K7" s="2">
        <v>6.892647860608232</v>
      </c>
      <c r="L7" s="2">
        <v>7.5680277868495054</v>
      </c>
      <c r="M7" s="2">
        <v>8.3535052298268475</v>
      </c>
      <c r="N7" s="2">
        <v>9.1896585055823881</v>
      </c>
      <c r="O7" s="2">
        <v>10.04655262104788</v>
      </c>
      <c r="P7" s="2">
        <v>11.063351122669058</v>
      </c>
      <c r="Q7" s="2">
        <v>12.034339951028146</v>
      </c>
      <c r="R7" s="2">
        <v>13.146564461111804</v>
      </c>
      <c r="S7" s="2">
        <v>14.256734325338833</v>
      </c>
      <c r="T7" s="2">
        <v>15.394855443705099</v>
      </c>
      <c r="U7" s="2">
        <v>16.5234201464786</v>
      </c>
      <c r="V7" s="2">
        <v>17.592798932421491</v>
      </c>
    </row>
    <row r="8" spans="1:22">
      <c r="B8" s="1">
        <v>246.39999999999978</v>
      </c>
      <c r="C8" s="2">
        <v>4.9544864762052434</v>
      </c>
      <c r="D8" s="2">
        <v>4.9424423676091518</v>
      </c>
      <c r="E8" s="2">
        <v>5.0074803962025154</v>
      </c>
      <c r="F8" s="2">
        <v>5.1919686988829916</v>
      </c>
      <c r="G8" s="2">
        <v>5.5922381620454065</v>
      </c>
      <c r="H8" s="2">
        <v>6.2876838627184242</v>
      </c>
      <c r="I8" s="2">
        <v>7.1030772526098893</v>
      </c>
      <c r="J8" s="2">
        <v>7.8669131245331592</v>
      </c>
      <c r="K8" s="2">
        <v>8.6157318173888751</v>
      </c>
      <c r="L8" s="2">
        <v>9.4402755163052881</v>
      </c>
      <c r="M8" s="2">
        <v>10.366281043623363</v>
      </c>
      <c r="N8" s="2">
        <v>11.339722841101125</v>
      </c>
      <c r="O8" s="2">
        <v>12.350038980231616</v>
      </c>
      <c r="P8" s="2">
        <v>13.449088165447479</v>
      </c>
      <c r="Q8" s="2">
        <v>14.574398143439197</v>
      </c>
      <c r="R8" s="2">
        <v>15.738960807874442</v>
      </c>
      <c r="S8" s="2">
        <v>16.884563229180031</v>
      </c>
      <c r="T8" s="2">
        <v>17.981495104453266</v>
      </c>
      <c r="U8" s="2">
        <v>19.008558903551695</v>
      </c>
      <c r="V8" s="2">
        <v>19.946227736012275</v>
      </c>
    </row>
    <row r="9" spans="1:22">
      <c r="B9" s="1">
        <v>307.99999999999977</v>
      </c>
      <c r="C9" s="2">
        <v>6.0710736123198465</v>
      </c>
      <c r="D9" s="2">
        <v>6.1071754828921136</v>
      </c>
      <c r="E9" s="2">
        <v>6.2245228276234421</v>
      </c>
      <c r="F9" s="2">
        <v>6.4791095252831976</v>
      </c>
      <c r="G9" s="2">
        <v>6.959430187901809</v>
      </c>
      <c r="H9" s="2">
        <v>7.7069776802541554</v>
      </c>
      <c r="I9" s="2">
        <v>8.6057562368612182</v>
      </c>
      <c r="J9" s="2">
        <v>9.4865765865585416</v>
      </c>
      <c r="K9" s="2">
        <v>10.385083984569237</v>
      </c>
      <c r="L9" s="2">
        <v>11.352754276231003</v>
      </c>
      <c r="M9" s="2">
        <v>12.396994307028431</v>
      </c>
      <c r="N9" s="2">
        <v>13.49901624293387</v>
      </c>
      <c r="O9" s="2">
        <v>14.639627245601174</v>
      </c>
      <c r="P9" s="2">
        <v>15.839291936820359</v>
      </c>
      <c r="Q9" s="2">
        <v>17.118043144740504</v>
      </c>
      <c r="R9" s="2">
        <v>18.369450854289646</v>
      </c>
      <c r="S9" s="2">
        <v>19.566348857587954</v>
      </c>
      <c r="T9" s="2">
        <v>20.637179216497646</v>
      </c>
      <c r="U9" s="2">
        <v>21.566128962628358</v>
      </c>
      <c r="V9" s="2">
        <v>22.368931055358143</v>
      </c>
    </row>
    <row r="10" spans="1:22">
      <c r="B10" s="1">
        <v>369.5999999999998</v>
      </c>
      <c r="C10" s="2">
        <v>7.2401037160670398</v>
      </c>
      <c r="D10" s="2">
        <v>7.323118021738459</v>
      </c>
      <c r="E10" s="2">
        <v>7.4835184961275427</v>
      </c>
      <c r="F10" s="2">
        <v>7.7796180967312214</v>
      </c>
      <c r="G10" s="2">
        <v>8.3055764479870344</v>
      </c>
      <c r="H10" s="2">
        <v>9.1396710367429872</v>
      </c>
      <c r="I10" s="2">
        <v>10.145203829784656</v>
      </c>
      <c r="J10" s="2">
        <v>11.133494788346162</v>
      </c>
      <c r="K10" s="2">
        <v>12.169145593807094</v>
      </c>
      <c r="L10" s="2">
        <v>13.275820686220841</v>
      </c>
      <c r="M10" s="2">
        <v>14.448759349767966</v>
      </c>
      <c r="N10" s="2">
        <v>15.690963234551969</v>
      </c>
      <c r="O10" s="2">
        <v>16.965101659429337</v>
      </c>
      <c r="P10" s="2">
        <v>18.254864526101606</v>
      </c>
      <c r="Q10" s="2">
        <v>19.748434794053637</v>
      </c>
      <c r="R10" s="2">
        <v>21.125231626740408</v>
      </c>
      <c r="S10" s="2">
        <v>22.358382978887064</v>
      </c>
      <c r="T10" s="2">
        <v>23.374301319183935</v>
      </c>
      <c r="U10" s="2">
        <v>24.188241330487127</v>
      </c>
      <c r="V10" s="2">
        <v>24.844246799819107</v>
      </c>
    </row>
    <row r="11" spans="1:22">
      <c r="B11" s="1">
        <v>431.19999999999982</v>
      </c>
      <c r="C11" s="2">
        <v>8.4610431708250893</v>
      </c>
      <c r="D11" s="2">
        <v>8.5920783245783987</v>
      </c>
      <c r="E11" s="2">
        <v>8.7873942131686977</v>
      </c>
      <c r="F11" s="2">
        <v>9.1015316135738011</v>
      </c>
      <c r="G11" s="2">
        <v>9.6696030760610636</v>
      </c>
      <c r="H11" s="2">
        <v>10.588031526114353</v>
      </c>
      <c r="I11" s="2">
        <v>11.676889835431037</v>
      </c>
      <c r="J11" s="2">
        <v>12.792818233595101</v>
      </c>
      <c r="K11" s="2">
        <v>13.94974113376999</v>
      </c>
      <c r="L11" s="2">
        <v>15.186228964328688</v>
      </c>
      <c r="M11" s="2">
        <v>16.511917335824428</v>
      </c>
      <c r="N11" s="2">
        <v>17.913085410586831</v>
      </c>
      <c r="O11" s="2">
        <v>19.359666392763376</v>
      </c>
      <c r="P11" s="2">
        <v>20.87626533855606</v>
      </c>
      <c r="Q11" s="2">
        <v>22.518629187730731</v>
      </c>
      <c r="R11" s="2">
        <v>24.055940576149542</v>
      </c>
      <c r="S11" s="2">
        <v>25.281095551578574</v>
      </c>
      <c r="T11" s="2">
        <v>26.191237309169509</v>
      </c>
      <c r="U11" s="2">
        <v>26.861934077817281</v>
      </c>
      <c r="V11" s="2">
        <v>27.353227188258554</v>
      </c>
    </row>
    <row r="12" spans="1:22">
      <c r="B12" s="1">
        <v>492.79999999999984</v>
      </c>
      <c r="C12" s="2">
        <v>9.7345326205218221</v>
      </c>
      <c r="D12" s="2">
        <v>9.9217573461550472</v>
      </c>
      <c r="E12" s="2">
        <v>10.157148361274611</v>
      </c>
      <c r="F12" s="2">
        <v>10.468014899985732</v>
      </c>
      <c r="G12" s="2">
        <v>11.026621111886438</v>
      </c>
      <c r="H12" s="2">
        <v>12.095438136565907</v>
      </c>
      <c r="I12" s="2">
        <v>13.293074205946388</v>
      </c>
      <c r="J12" s="2">
        <v>14.496442184674754</v>
      </c>
      <c r="K12" s="2">
        <v>15.742872395380999</v>
      </c>
      <c r="L12" s="2">
        <v>17.09774671583925</v>
      </c>
      <c r="M12" s="2">
        <v>18.585224579379378</v>
      </c>
      <c r="N12" s="2">
        <v>20.165784302151941</v>
      </c>
      <c r="O12" s="2">
        <v>21.79551706676682</v>
      </c>
      <c r="P12" s="2">
        <v>23.515784655696237</v>
      </c>
      <c r="Q12" s="2">
        <v>25.371341057964059</v>
      </c>
      <c r="R12" s="2">
        <v>27.112466552569018</v>
      </c>
      <c r="S12" s="2">
        <v>28.295055510182028</v>
      </c>
      <c r="T12" s="2">
        <v>29.062365487690872</v>
      </c>
      <c r="U12" s="2">
        <v>29.564866028757582</v>
      </c>
      <c r="V12" s="2">
        <v>29.872065459290361</v>
      </c>
    </row>
    <row r="13" spans="1:22">
      <c r="B13" s="1">
        <v>554.39999999999986</v>
      </c>
      <c r="C13" s="2">
        <v>11.059282625946611</v>
      </c>
      <c r="D13" s="2">
        <v>11.319032135032984</v>
      </c>
      <c r="E13" s="2">
        <v>11.624263693820055</v>
      </c>
      <c r="F13" s="2">
        <v>11.983647485274499</v>
      </c>
      <c r="G13" s="2">
        <v>12.528096602497326</v>
      </c>
      <c r="H13" s="2">
        <v>13.751709446202439</v>
      </c>
      <c r="I13" s="2">
        <v>15.017925392190381</v>
      </c>
      <c r="J13" s="2">
        <v>16.265225755823487</v>
      </c>
      <c r="K13" s="2">
        <v>17.556885622366657</v>
      </c>
      <c r="L13" s="2">
        <v>19.009407014021015</v>
      </c>
      <c r="M13" s="2">
        <v>20.661068602072589</v>
      </c>
      <c r="N13" s="2">
        <v>22.434959469219006</v>
      </c>
      <c r="O13" s="2">
        <v>24.250384157542491</v>
      </c>
      <c r="P13" s="2">
        <v>26.150307765072242</v>
      </c>
      <c r="Q13" s="2">
        <v>28.241326577725332</v>
      </c>
      <c r="R13" s="2">
        <v>30.139533031483985</v>
      </c>
      <c r="S13" s="2">
        <v>31.309431008474789</v>
      </c>
      <c r="T13" s="2">
        <v>31.950743759414532</v>
      </c>
      <c r="U13" s="2">
        <v>32.267789127072604</v>
      </c>
      <c r="V13" s="2">
        <v>32.371235289244801</v>
      </c>
    </row>
    <row r="14" spans="1:22">
      <c r="B14" s="1">
        <v>615.99999999999989</v>
      </c>
      <c r="C14" s="2">
        <v>12.4285126143985</v>
      </c>
      <c r="D14" s="2">
        <v>12.779028190133332</v>
      </c>
      <c r="E14" s="2">
        <v>13.192606297110547</v>
      </c>
      <c r="F14" s="2">
        <v>13.706510527237374</v>
      </c>
      <c r="G14" s="2">
        <v>14.463717818573153</v>
      </c>
      <c r="H14" s="2">
        <v>15.594616271210452</v>
      </c>
      <c r="I14" s="2">
        <v>16.868020487092217</v>
      </c>
      <c r="J14" s="2">
        <v>18.115780594547083</v>
      </c>
      <c r="K14" s="2">
        <v>19.394016515172563</v>
      </c>
      <c r="L14" s="2">
        <v>20.920209753636641</v>
      </c>
      <c r="M14" s="2">
        <v>22.743992343516311</v>
      </c>
      <c r="N14" s="2">
        <v>24.700611270314177</v>
      </c>
      <c r="O14" s="2">
        <v>26.732822576247624</v>
      </c>
      <c r="P14" s="2">
        <v>28.863781570606328</v>
      </c>
      <c r="Q14" s="2">
        <v>31.143401082729611</v>
      </c>
      <c r="R14" s="2">
        <v>33.116083409851157</v>
      </c>
      <c r="S14" s="2">
        <v>34.319765267902405</v>
      </c>
      <c r="T14" s="2">
        <v>34.836195512120611</v>
      </c>
      <c r="U14" s="2">
        <v>34.937601385816585</v>
      </c>
      <c r="V14" s="2">
        <v>34.814504986519232</v>
      </c>
    </row>
    <row r="15" spans="1:22">
      <c r="B15" s="1">
        <v>677.59999999999991</v>
      </c>
      <c r="C15" s="2">
        <v>13.828903800697503</v>
      </c>
      <c r="D15" s="2">
        <v>14.281435426035479</v>
      </c>
      <c r="E15" s="2">
        <v>14.819905263443843</v>
      </c>
      <c r="F15" s="2">
        <v>15.490623810712531</v>
      </c>
      <c r="G15" s="2">
        <v>16.376986362996529</v>
      </c>
      <c r="H15" s="2">
        <v>17.518056053516453</v>
      </c>
      <c r="I15" s="2">
        <v>18.823947088141114</v>
      </c>
      <c r="J15" s="2">
        <v>20.066677871742819</v>
      </c>
      <c r="K15" s="2">
        <v>21.294978862785101</v>
      </c>
      <c r="L15" s="2">
        <v>22.875018095895946</v>
      </c>
      <c r="M15" s="2">
        <v>24.915001321988871</v>
      </c>
      <c r="N15" s="2">
        <v>27.034752312840894</v>
      </c>
      <c r="O15" s="2">
        <v>29.288088906881043</v>
      </c>
      <c r="P15" s="2">
        <v>31.520748099042365</v>
      </c>
      <c r="Q15" s="2">
        <v>34.14781359451564</v>
      </c>
      <c r="R15" s="2">
        <v>36.305729901865689</v>
      </c>
      <c r="S15" s="2">
        <v>37.424861692360984</v>
      </c>
      <c r="T15" s="2">
        <v>37.704616929918558</v>
      </c>
      <c r="U15" s="2">
        <v>37.529796929468148</v>
      </c>
      <c r="V15" s="2">
        <v>37.155943229671095</v>
      </c>
    </row>
    <row r="16" spans="1:22">
      <c r="B16" s="1">
        <v>739.19999999999993</v>
      </c>
      <c r="C16" s="2">
        <v>15.243040981586528</v>
      </c>
      <c r="D16" s="2">
        <v>15.798980515474003</v>
      </c>
      <c r="E16" s="2">
        <v>16.457640682365366</v>
      </c>
      <c r="F16" s="2">
        <v>17.258430253505608</v>
      </c>
      <c r="G16" s="2">
        <v>18.247854049552306</v>
      </c>
      <c r="H16" s="2">
        <v>19.438282920845516</v>
      </c>
      <c r="I16" s="2">
        <v>20.769202993695423</v>
      </c>
      <c r="J16" s="2">
        <v>22.129842015617946</v>
      </c>
      <c r="K16" s="2">
        <v>23.507265244861685</v>
      </c>
      <c r="L16" s="2">
        <v>25.225879369316146</v>
      </c>
      <c r="M16" s="2">
        <v>27.336744366384842</v>
      </c>
      <c r="N16" s="2">
        <v>29.54796178933514</v>
      </c>
      <c r="O16" s="2">
        <v>32.097707720799391</v>
      </c>
      <c r="P16" s="2">
        <v>34.389163381126984</v>
      </c>
      <c r="Q16" s="2">
        <v>37.418485799951085</v>
      </c>
      <c r="R16" s="2">
        <v>39.713653385161749</v>
      </c>
      <c r="S16" s="2">
        <v>40.613328114749137</v>
      </c>
      <c r="T16" s="2">
        <v>40.490827816554024</v>
      </c>
      <c r="U16" s="2">
        <v>39.971514115932699</v>
      </c>
      <c r="V16" s="2">
        <v>39.336951512291193</v>
      </c>
    </row>
    <row r="17" spans="2:22">
      <c r="B17" s="1">
        <v>800.8</v>
      </c>
      <c r="C17" s="2">
        <v>16.653018676653119</v>
      </c>
      <c r="D17" s="2">
        <v>17.306630809071315</v>
      </c>
      <c r="E17" s="2">
        <v>18.072804854846073</v>
      </c>
      <c r="F17" s="2">
        <v>18.982381425399254</v>
      </c>
      <c r="G17" s="2">
        <v>20.064269773078472</v>
      </c>
      <c r="H17" s="2">
        <v>21.325460129033949</v>
      </c>
      <c r="I17" s="2">
        <v>22.738778820443223</v>
      </c>
      <c r="J17" s="2">
        <v>24.270554680233623</v>
      </c>
      <c r="K17" s="2">
        <v>25.947689642249223</v>
      </c>
      <c r="L17" s="2">
        <v>27.880673236920011</v>
      </c>
      <c r="M17" s="2">
        <v>30.079568827678166</v>
      </c>
      <c r="N17" s="2">
        <v>32.514409965509138</v>
      </c>
      <c r="O17" s="2">
        <v>35.188871728205172</v>
      </c>
      <c r="P17" s="2">
        <v>37.952179005892702</v>
      </c>
      <c r="Q17" s="2">
        <v>40.895100511136619</v>
      </c>
      <c r="R17" s="2">
        <v>43.350113110430158</v>
      </c>
      <c r="S17" s="2">
        <v>43.748480439453402</v>
      </c>
      <c r="T17" s="2">
        <v>43.028940821689133</v>
      </c>
      <c r="U17" s="2">
        <v>42.153657546009043</v>
      </c>
      <c r="V17" s="2">
        <v>41.2898122023227</v>
      </c>
    </row>
    <row r="18" spans="2:22">
      <c r="B18" s="1">
        <v>862.4</v>
      </c>
      <c r="C18" s="2">
        <v>18.042840670127607</v>
      </c>
      <c r="D18" s="2">
        <v>18.78466843227384</v>
      </c>
      <c r="E18" s="2">
        <v>19.644171355379108</v>
      </c>
      <c r="F18" s="2">
        <v>20.646038041065967</v>
      </c>
      <c r="G18" s="2">
        <v>21.811988112111955</v>
      </c>
      <c r="H18" s="2">
        <v>23.152465178897643</v>
      </c>
      <c r="I18" s="2">
        <v>24.667007547351989</v>
      </c>
      <c r="J18" s="2">
        <v>26.366505868783602</v>
      </c>
      <c r="K18" s="2">
        <v>28.302840023375239</v>
      </c>
      <c r="L18" s="2">
        <v>30.436675838950034</v>
      </c>
      <c r="M18" s="2">
        <v>32.772927204433039</v>
      </c>
      <c r="N18" s="2">
        <v>35.3695666977423</v>
      </c>
      <c r="O18" s="2">
        <v>38.129923239886516</v>
      </c>
      <c r="P18" s="2">
        <v>41.09214600102554</v>
      </c>
      <c r="Q18" s="2">
        <v>43.861724832684672</v>
      </c>
      <c r="R18" s="2">
        <v>46.69977045646084</v>
      </c>
      <c r="S18" s="2">
        <v>46.238924705544271</v>
      </c>
      <c r="T18" s="2">
        <v>45.04995442637243</v>
      </c>
      <c r="U18" s="2">
        <v>43.956625712903211</v>
      </c>
      <c r="V18" s="2">
        <v>42.953206885754312</v>
      </c>
    </row>
    <row r="19" spans="2:22">
      <c r="B19" s="1">
        <v>924</v>
      </c>
      <c r="C19" s="2">
        <v>19.39927896576129</v>
      </c>
      <c r="D19" s="2">
        <v>20.218219178677543</v>
      </c>
      <c r="E19" s="2">
        <v>21.156867739826193</v>
      </c>
      <c r="F19" s="2">
        <v>22.235948488815048</v>
      </c>
      <c r="G19" s="2">
        <v>23.474351175697755</v>
      </c>
      <c r="H19" s="2">
        <v>24.886473485896079</v>
      </c>
      <c r="I19" s="2">
        <v>26.485778960159223</v>
      </c>
      <c r="J19" s="2">
        <v>28.298167153527377</v>
      </c>
      <c r="K19" s="2">
        <v>30.371935847531855</v>
      </c>
      <c r="L19" s="2">
        <v>32.623701833862903</v>
      </c>
      <c r="M19" s="2">
        <v>35.061961636919698</v>
      </c>
      <c r="N19" s="2">
        <v>37.75017497221684</v>
      </c>
      <c r="O19" s="2">
        <v>40.45538741703146</v>
      </c>
      <c r="P19" s="2">
        <v>43.61130829049408</v>
      </c>
      <c r="Q19" s="2">
        <v>45.653668759304253</v>
      </c>
      <c r="R19" s="2">
        <v>47.3535908195459</v>
      </c>
      <c r="S19" s="2">
        <v>47.347064319714917</v>
      </c>
      <c r="T19" s="2">
        <v>46.38007219520594</v>
      </c>
      <c r="U19" s="2">
        <v>45.315093419769696</v>
      </c>
      <c r="V19" s="2">
        <v>44.294854591721332</v>
      </c>
    </row>
    <row r="22" spans="2:22">
      <c r="B22" t="s">
        <v>4</v>
      </c>
      <c r="G22" t="s">
        <v>8</v>
      </c>
    </row>
    <row r="24" spans="2:22">
      <c r="B24" s="3" t="s">
        <v>1</v>
      </c>
      <c r="C24" s="3" t="s">
        <v>5</v>
      </c>
      <c r="D24" s="3" t="s">
        <v>6</v>
      </c>
      <c r="G24" t="s">
        <v>1</v>
      </c>
      <c r="H24" t="s">
        <v>5</v>
      </c>
      <c r="I24" t="s">
        <v>6</v>
      </c>
    </row>
    <row r="25" spans="2:22">
      <c r="B25" s="6">
        <v>800</v>
      </c>
      <c r="C25" s="6">
        <v>400</v>
      </c>
      <c r="D25" s="7">
        <v>44.965727341964964</v>
      </c>
      <c r="G25">
        <v>800</v>
      </c>
      <c r="H25">
        <v>400</v>
      </c>
      <c r="I25" s="2">
        <v>44.965727341964964</v>
      </c>
    </row>
    <row r="26" spans="2:22">
      <c r="B26">
        <v>1010</v>
      </c>
      <c r="C26">
        <v>539</v>
      </c>
      <c r="D26" s="2">
        <v>76.496538461538464</v>
      </c>
      <c r="G26">
        <v>1010</v>
      </c>
      <c r="H26">
        <v>539</v>
      </c>
      <c r="I26" s="2">
        <v>76.496538461538464</v>
      </c>
    </row>
    <row r="27" spans="2:22">
      <c r="B27">
        <v>1310</v>
      </c>
      <c r="C27">
        <v>675</v>
      </c>
      <c r="D27" s="2">
        <v>124.25295125666413</v>
      </c>
      <c r="G27">
        <v>1310</v>
      </c>
      <c r="H27">
        <v>675</v>
      </c>
      <c r="I27" s="2">
        <v>124.25295125666413</v>
      </c>
    </row>
    <row r="28" spans="2:22">
      <c r="B28">
        <v>1630</v>
      </c>
      <c r="C28">
        <v>898</v>
      </c>
      <c r="D28" s="2">
        <v>205.68166793602438</v>
      </c>
      <c r="G28">
        <v>1630</v>
      </c>
      <c r="H28">
        <v>898</v>
      </c>
      <c r="I28" s="2">
        <v>205.68166793602438</v>
      </c>
    </row>
    <row r="29" spans="2:22">
      <c r="B29" s="9">
        <v>1910</v>
      </c>
      <c r="C29" s="9">
        <v>916</v>
      </c>
      <c r="D29" s="10">
        <v>245.8444935262757</v>
      </c>
      <c r="G29">
        <v>1910</v>
      </c>
      <c r="H29">
        <v>917</v>
      </c>
      <c r="I29" s="2">
        <v>246.11288271134802</v>
      </c>
    </row>
    <row r="30" spans="2:22">
      <c r="B30" s="9">
        <v>2220</v>
      </c>
      <c r="C30" s="9">
        <v>924</v>
      </c>
      <c r="D30" s="10">
        <v>288.24155369383095</v>
      </c>
      <c r="G30">
        <v>2220</v>
      </c>
      <c r="H30">
        <v>924</v>
      </c>
      <c r="I30" s="2">
        <v>288.24155369383095</v>
      </c>
    </row>
    <row r="31" spans="2:22">
      <c r="B31">
        <v>2500</v>
      </c>
      <c r="C31">
        <v>860</v>
      </c>
      <c r="D31" s="2">
        <v>302.11348057882708</v>
      </c>
      <c r="G31">
        <v>2500</v>
      </c>
      <c r="H31">
        <v>860</v>
      </c>
      <c r="I31" s="2">
        <v>302.11348057882708</v>
      </c>
    </row>
    <row r="32" spans="2:22">
      <c r="B32" s="6">
        <v>2800</v>
      </c>
      <c r="C32" s="6">
        <v>0</v>
      </c>
      <c r="D32" s="7">
        <v>0</v>
      </c>
      <c r="G32">
        <v>2800</v>
      </c>
      <c r="H32">
        <v>0</v>
      </c>
      <c r="I32" s="2">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dimension ref="A1:V32"/>
  <sheetViews>
    <sheetView zoomScale="90" zoomScaleNormal="90" workbookViewId="0">
      <selection activeCell="C1" sqref="C1:I1"/>
    </sheetView>
  </sheetViews>
  <sheetFormatPr defaultRowHeight="14.4"/>
  <sheetData>
    <row r="1" spans="1:22">
      <c r="C1" s="8"/>
      <c r="D1" s="8"/>
    </row>
    <row r="2" spans="1:22">
      <c r="A2" t="s">
        <v>3</v>
      </c>
      <c r="C2" t="s">
        <v>1</v>
      </c>
    </row>
    <row r="3" spans="1:22">
      <c r="B3" t="s">
        <v>0</v>
      </c>
      <c r="C3" s="1">
        <v>500</v>
      </c>
      <c r="D3" s="1">
        <v>616.84210526315792</v>
      </c>
      <c r="E3" s="1">
        <v>733.68421052631584</v>
      </c>
      <c r="F3" s="1">
        <v>850.52631578947376</v>
      </c>
      <c r="G3" s="1">
        <v>967.36842105263167</v>
      </c>
      <c r="H3" s="1">
        <v>1084.2105263157896</v>
      </c>
      <c r="I3" s="1">
        <v>1201.0526315789475</v>
      </c>
      <c r="J3" s="1">
        <v>1317.8947368421054</v>
      </c>
      <c r="K3" s="1">
        <v>1434.7368421052633</v>
      </c>
      <c r="L3" s="1">
        <v>1551.5789473684213</v>
      </c>
      <c r="M3" s="1">
        <v>1668.4210526315792</v>
      </c>
      <c r="N3" s="1">
        <v>1785.2631578947371</v>
      </c>
      <c r="O3" s="1">
        <v>1902.105263157895</v>
      </c>
      <c r="P3" s="1">
        <v>2018.9473684210529</v>
      </c>
      <c r="Q3" s="1">
        <v>2135.7894736842109</v>
      </c>
      <c r="R3" s="1">
        <v>2252.6315789473688</v>
      </c>
      <c r="S3" s="1">
        <v>2369.4736842105267</v>
      </c>
      <c r="T3" s="1">
        <v>2486.3157894736846</v>
      </c>
      <c r="U3" s="1">
        <v>2603.1578947368425</v>
      </c>
      <c r="V3" s="1">
        <v>2720</v>
      </c>
    </row>
    <row r="4" spans="1:22">
      <c r="A4" t="s">
        <v>2</v>
      </c>
      <c r="B4" s="1">
        <v>0</v>
      </c>
      <c r="C4" s="2">
        <v>1.2755295800653101</v>
      </c>
      <c r="D4" s="2">
        <v>1.0022537823601176</v>
      </c>
      <c r="E4" s="2">
        <v>0.83974740652815427</v>
      </c>
      <c r="F4" s="2">
        <v>0.95612877942022223</v>
      </c>
      <c r="G4" s="2">
        <v>1.1103011176452569</v>
      </c>
      <c r="H4" s="2">
        <v>1.3172302252323043</v>
      </c>
      <c r="I4" s="2">
        <v>1.5568235073160253</v>
      </c>
      <c r="J4" s="2">
        <v>1.8009367790690938</v>
      </c>
      <c r="K4" s="2">
        <v>2.045875784518266</v>
      </c>
      <c r="L4" s="2">
        <v>2.263755524418734</v>
      </c>
      <c r="M4" s="2">
        <v>2.5122793386963735</v>
      </c>
      <c r="N4" s="2">
        <v>2.8139110431404788</v>
      </c>
      <c r="O4" s="2">
        <v>3.1324178325790939</v>
      </c>
      <c r="P4" s="2">
        <v>3.5364369917741971</v>
      </c>
      <c r="Q4" s="2">
        <v>4.0901484876225087</v>
      </c>
      <c r="R4" s="2">
        <v>5.1581042653083813</v>
      </c>
      <c r="S4" s="2">
        <v>6.7585610760535708</v>
      </c>
      <c r="T4" s="2">
        <v>8.4592507488367215</v>
      </c>
      <c r="U4" s="2">
        <v>10.07155618520064</v>
      </c>
      <c r="V4" s="2">
        <v>11.547257310815992</v>
      </c>
    </row>
    <row r="5" spans="1:22">
      <c r="B5" s="1">
        <v>73.333333333333243</v>
      </c>
      <c r="C5" s="2">
        <v>2.2685856639829218</v>
      </c>
      <c r="D5" s="2">
        <v>2.0638400191779702</v>
      </c>
      <c r="E5" s="2">
        <v>1.9776817470892887</v>
      </c>
      <c r="F5" s="2">
        <v>2.0778962666134362</v>
      </c>
      <c r="G5" s="2">
        <v>2.276841696809619</v>
      </c>
      <c r="H5" s="2">
        <v>2.6119580190296752</v>
      </c>
      <c r="I5" s="2">
        <v>3.0528966338946333</v>
      </c>
      <c r="J5" s="2">
        <v>3.5000147078414674</v>
      </c>
      <c r="K5" s="2">
        <v>3.8308604847295449</v>
      </c>
      <c r="L5" s="2">
        <v>4.1875843196201501</v>
      </c>
      <c r="M5" s="2">
        <v>4.6157501724508521</v>
      </c>
      <c r="N5" s="2">
        <v>5.0944178594274767</v>
      </c>
      <c r="O5" s="2">
        <v>5.631445427245005</v>
      </c>
      <c r="P5" s="2">
        <v>6.217611964922046</v>
      </c>
      <c r="Q5" s="2">
        <v>6.9552952128744163</v>
      </c>
      <c r="R5" s="2">
        <v>8.010228881626869</v>
      </c>
      <c r="S5" s="2">
        <v>9.3327692143329006</v>
      </c>
      <c r="T5" s="2">
        <v>10.786390943526536</v>
      </c>
      <c r="U5" s="2">
        <v>12.218360148154261</v>
      </c>
      <c r="V5" s="2">
        <v>13.553318737515259</v>
      </c>
    </row>
    <row r="6" spans="1:22">
      <c r="B6" s="1">
        <v>146.66666666666657</v>
      </c>
      <c r="C6" s="2">
        <v>3.3582121853582336</v>
      </c>
      <c r="D6" s="2">
        <v>3.2367981519580802</v>
      </c>
      <c r="E6" s="2">
        <v>3.2150381768173482</v>
      </c>
      <c r="F6" s="2">
        <v>3.321397918148115</v>
      </c>
      <c r="G6" s="2">
        <v>3.5317786504251441</v>
      </c>
      <c r="H6" s="2">
        <v>3.9991332610123163</v>
      </c>
      <c r="I6" s="2">
        <v>4.6411712844470578</v>
      </c>
      <c r="J6" s="2">
        <v>5.2811227833862429</v>
      </c>
      <c r="K6" s="2">
        <v>5.7069341177195785</v>
      </c>
      <c r="L6" s="2">
        <v>6.16426157154633</v>
      </c>
      <c r="M6" s="2">
        <v>6.7398672597590785</v>
      </c>
      <c r="N6" s="2">
        <v>7.4932166881905111</v>
      </c>
      <c r="O6" s="2">
        <v>8.3604816216269313</v>
      </c>
      <c r="P6" s="2">
        <v>9.0191001534902764</v>
      </c>
      <c r="Q6" s="2">
        <v>9.8486541175089748</v>
      </c>
      <c r="R6" s="2">
        <v>10.898265451846019</v>
      </c>
      <c r="S6" s="2">
        <v>12.032591714356322</v>
      </c>
      <c r="T6" s="2">
        <v>13.281001694984935</v>
      </c>
      <c r="U6" s="2">
        <v>14.531646763111818</v>
      </c>
      <c r="V6" s="2">
        <v>15.708923559708548</v>
      </c>
    </row>
    <row r="7" spans="1:22">
      <c r="B7" s="1">
        <v>219.99999999999989</v>
      </c>
      <c r="C7" s="2">
        <v>4.5212304966023993</v>
      </c>
      <c r="D7" s="2">
        <v>4.4752438746851801</v>
      </c>
      <c r="E7" s="2">
        <v>4.5172002974918115</v>
      </c>
      <c r="F7" s="2">
        <v>4.671253062742375</v>
      </c>
      <c r="G7" s="2">
        <v>4.952775807215346</v>
      </c>
      <c r="H7" s="2">
        <v>5.5187091725701336</v>
      </c>
      <c r="I7" s="2">
        <v>6.2832505278419148</v>
      </c>
      <c r="J7" s="2">
        <v>7.0348383121642897</v>
      </c>
      <c r="K7" s="2">
        <v>7.6213155179926968</v>
      </c>
      <c r="L7" s="2">
        <v>8.2018558446752987</v>
      </c>
      <c r="M7" s="2">
        <v>8.9133473138188322</v>
      </c>
      <c r="N7" s="2">
        <v>9.8610095598299914</v>
      </c>
      <c r="O7" s="2">
        <v>10.936587502258947</v>
      </c>
      <c r="P7" s="2">
        <v>11.724875111396242</v>
      </c>
      <c r="Q7" s="2">
        <v>12.654969896233052</v>
      </c>
      <c r="R7" s="2">
        <v>13.721556568326646</v>
      </c>
      <c r="S7" s="2">
        <v>14.76941053663921</v>
      </c>
      <c r="T7" s="2">
        <v>15.877169941924535</v>
      </c>
      <c r="U7" s="2">
        <v>16.96640558233684</v>
      </c>
      <c r="V7" s="2">
        <v>17.982679377037876</v>
      </c>
    </row>
    <row r="8" spans="1:22">
      <c r="B8" s="1">
        <v>293.3333333333332</v>
      </c>
      <c r="C8" s="2">
        <v>5.7417110456294935</v>
      </c>
      <c r="D8" s="2">
        <v>5.7664015925081316</v>
      </c>
      <c r="E8" s="2">
        <v>5.8757925688646857</v>
      </c>
      <c r="F8" s="2">
        <v>6.1015488078873066</v>
      </c>
      <c r="G8" s="2">
        <v>6.4929579404373889</v>
      </c>
      <c r="H8" s="2">
        <v>7.1378810885886121</v>
      </c>
      <c r="I8" s="2">
        <v>7.9804181260993445</v>
      </c>
      <c r="J8" s="2">
        <v>8.8393347617105853</v>
      </c>
      <c r="K8" s="2">
        <v>9.5748668198307278</v>
      </c>
      <c r="L8" s="2">
        <v>10.316352902710001</v>
      </c>
      <c r="M8" s="2">
        <v>11.167524436913965</v>
      </c>
      <c r="N8" s="2">
        <v>12.157086530498734</v>
      </c>
      <c r="O8" s="2">
        <v>13.217741742804449</v>
      </c>
      <c r="P8" s="2">
        <v>14.285981239588295</v>
      </c>
      <c r="Q8" s="2">
        <v>15.364618655124062</v>
      </c>
      <c r="R8" s="2">
        <v>16.455378909194842</v>
      </c>
      <c r="S8" s="2">
        <v>17.525205481902074</v>
      </c>
      <c r="T8" s="2">
        <v>18.544836706182966</v>
      </c>
      <c r="U8" s="2">
        <v>19.4914780352143</v>
      </c>
      <c r="V8" s="2">
        <v>20.346954279107333</v>
      </c>
    </row>
    <row r="9" spans="1:22">
      <c r="B9" s="1">
        <v>366.66666666666652</v>
      </c>
      <c r="C9" s="2">
        <v>7.0098373713229165</v>
      </c>
      <c r="D9" s="2">
        <v>7.1023948835589508</v>
      </c>
      <c r="E9" s="2">
        <v>7.2787421044100249</v>
      </c>
      <c r="F9" s="2">
        <v>7.5757732830619453</v>
      </c>
      <c r="G9" s="2">
        <v>8.0425430011562682</v>
      </c>
      <c r="H9" s="2">
        <v>8.7798384814498114</v>
      </c>
      <c r="I9" s="2">
        <v>9.7204827888431922</v>
      </c>
      <c r="J9" s="2">
        <v>10.71163284917246</v>
      </c>
      <c r="K9" s="2">
        <v>11.559065688603516</v>
      </c>
      <c r="L9" s="2">
        <v>12.445861410456788</v>
      </c>
      <c r="M9" s="2">
        <v>13.420974639301775</v>
      </c>
      <c r="N9" s="2">
        <v>14.471179523042576</v>
      </c>
      <c r="O9" s="2">
        <v>15.550671138873168</v>
      </c>
      <c r="P9" s="2">
        <v>16.874310763094044</v>
      </c>
      <c r="Q9" s="2">
        <v>18.107112989975956</v>
      </c>
      <c r="R9" s="2">
        <v>19.245179263811352</v>
      </c>
      <c r="S9" s="2">
        <v>20.341359679699327</v>
      </c>
      <c r="T9" s="2">
        <v>21.280670451057247</v>
      </c>
      <c r="U9" s="2">
        <v>22.087723985088115</v>
      </c>
      <c r="V9" s="2">
        <v>22.778402400590011</v>
      </c>
    </row>
    <row r="10" spans="1:22">
      <c r="B10" s="1">
        <v>439.99999999999983</v>
      </c>
      <c r="C10" s="2">
        <v>8.3191763849728915</v>
      </c>
      <c r="D10" s="2">
        <v>8.4776183483640324</v>
      </c>
      <c r="E10" s="2">
        <v>8.7168289673521109</v>
      </c>
      <c r="F10" s="2">
        <v>9.0773276711444915</v>
      </c>
      <c r="G10" s="2">
        <v>9.625834917282674</v>
      </c>
      <c r="H10" s="2">
        <v>10.450675876213342</v>
      </c>
      <c r="I10" s="2">
        <v>11.484933765511109</v>
      </c>
      <c r="J10" s="2">
        <v>12.555118532681435</v>
      </c>
      <c r="K10" s="2">
        <v>13.560339285504924</v>
      </c>
      <c r="L10" s="2">
        <v>14.569147899681093</v>
      </c>
      <c r="M10" s="2">
        <v>15.661409292898018</v>
      </c>
      <c r="N10" s="2">
        <v>16.857951806230702</v>
      </c>
      <c r="O10" s="2">
        <v>18.164114927115747</v>
      </c>
      <c r="P10" s="2">
        <v>19.601383342837785</v>
      </c>
      <c r="Q10" s="2">
        <v>20.988513725535075</v>
      </c>
      <c r="R10" s="2">
        <v>22.214399642733209</v>
      </c>
      <c r="S10" s="2">
        <v>23.256046174634918</v>
      </c>
      <c r="T10" s="2">
        <v>24.086873564616425</v>
      </c>
      <c r="U10" s="2">
        <v>24.740549837992887</v>
      </c>
      <c r="V10" s="2">
        <v>25.255482181381836</v>
      </c>
    </row>
    <row r="11" spans="1:22">
      <c r="B11" s="1">
        <v>513.33333333333314</v>
      </c>
      <c r="C11" s="2">
        <v>9.6654241851595764</v>
      </c>
      <c r="D11" s="2">
        <v>9.8896903921772683</v>
      </c>
      <c r="E11" s="2">
        <v>10.187706735998898</v>
      </c>
      <c r="F11" s="2">
        <v>10.596980495841088</v>
      </c>
      <c r="G11" s="2">
        <v>11.205324733204019</v>
      </c>
      <c r="H11" s="2">
        <v>12.132499697994175</v>
      </c>
      <c r="I11" s="2">
        <v>13.302903094385412</v>
      </c>
      <c r="J11" s="2">
        <v>14.491175815518771</v>
      </c>
      <c r="K11" s="2">
        <v>15.608806406290091</v>
      </c>
      <c r="L11" s="2">
        <v>16.70228385098417</v>
      </c>
      <c r="M11" s="2">
        <v>17.910751503345566</v>
      </c>
      <c r="N11" s="2">
        <v>19.290599727336364</v>
      </c>
      <c r="O11" s="2">
        <v>20.817340718923088</v>
      </c>
      <c r="P11" s="2">
        <v>22.436191875099343</v>
      </c>
      <c r="Q11" s="2">
        <v>23.996143630211549</v>
      </c>
      <c r="R11" s="2">
        <v>25.310595102786255</v>
      </c>
      <c r="S11" s="2">
        <v>26.264089269791111</v>
      </c>
      <c r="T11" s="2">
        <v>26.955481345714336</v>
      </c>
      <c r="U11" s="2">
        <v>27.432624653181993</v>
      </c>
      <c r="V11" s="2">
        <v>27.755007745947445</v>
      </c>
    </row>
    <row r="12" spans="1:22">
      <c r="B12" s="1">
        <v>586.66666666666652</v>
      </c>
      <c r="C12" s="2">
        <v>11.045249866576565</v>
      </c>
      <c r="D12" s="2">
        <v>11.339205062490773</v>
      </c>
      <c r="E12" s="2">
        <v>11.698703735121427</v>
      </c>
      <c r="F12" s="2">
        <v>12.144958308126281</v>
      </c>
      <c r="G12" s="2">
        <v>12.748817185954131</v>
      </c>
      <c r="H12" s="2">
        <v>13.810522481467055</v>
      </c>
      <c r="I12" s="2">
        <v>15.201109100599428</v>
      </c>
      <c r="J12" s="2">
        <v>16.564139710116343</v>
      </c>
      <c r="K12" s="2">
        <v>17.73317548175357</v>
      </c>
      <c r="L12" s="2">
        <v>18.856039872570022</v>
      </c>
      <c r="M12" s="2">
        <v>20.166559265885841</v>
      </c>
      <c r="N12" s="2">
        <v>21.749825626966135</v>
      </c>
      <c r="O12" s="2">
        <v>23.488765390349414</v>
      </c>
      <c r="P12" s="2">
        <v>25.33815690186691</v>
      </c>
      <c r="Q12" s="2">
        <v>27.081405503719978</v>
      </c>
      <c r="R12" s="2">
        <v>28.453564593723293</v>
      </c>
      <c r="S12" s="2">
        <v>29.340669520568685</v>
      </c>
      <c r="T12" s="2">
        <v>29.86839745512302</v>
      </c>
      <c r="U12" s="2">
        <v>30.139871537655061</v>
      </c>
      <c r="V12" s="2">
        <v>30.24910042184213</v>
      </c>
    </row>
    <row r="13" spans="1:22">
      <c r="B13" s="1">
        <v>659.99999999999989</v>
      </c>
      <c r="C13" s="2">
        <v>12.454462676392343</v>
      </c>
      <c r="D13" s="2">
        <v>12.826409124900003</v>
      </c>
      <c r="E13" s="2">
        <v>13.262903546423754</v>
      </c>
      <c r="F13" s="2">
        <v>13.77429268852768</v>
      </c>
      <c r="G13" s="2">
        <v>14.372365744475434</v>
      </c>
      <c r="H13" s="2">
        <v>15.579610440422378</v>
      </c>
      <c r="I13" s="2">
        <v>17.17269076642841</v>
      </c>
      <c r="J13" s="2">
        <v>18.772816319702375</v>
      </c>
      <c r="K13" s="2">
        <v>19.932540082235057</v>
      </c>
      <c r="L13" s="2">
        <v>21.059370366239843</v>
      </c>
      <c r="M13" s="2">
        <v>22.445581752499816</v>
      </c>
      <c r="N13" s="2">
        <v>24.289983155573207</v>
      </c>
      <c r="O13" s="2">
        <v>26.180400021204076</v>
      </c>
      <c r="P13" s="2">
        <v>28.325574465165694</v>
      </c>
      <c r="Q13" s="2">
        <v>30.282519709442962</v>
      </c>
      <c r="R13" s="2">
        <v>31.688057709213091</v>
      </c>
      <c r="S13" s="2">
        <v>32.483219468179797</v>
      </c>
      <c r="T13" s="2">
        <v>32.801236090380314</v>
      </c>
      <c r="U13" s="2">
        <v>32.828441318744154</v>
      </c>
      <c r="V13" s="2">
        <v>32.702664140075285</v>
      </c>
    </row>
    <row r="14" spans="1:22">
      <c r="B14" s="1">
        <v>733.33333333333326</v>
      </c>
      <c r="C14" s="2">
        <v>13.886006597707691</v>
      </c>
      <c r="D14" s="2">
        <v>14.345566938860795</v>
      </c>
      <c r="E14" s="2">
        <v>14.880260285053627</v>
      </c>
      <c r="F14" s="2">
        <v>15.513497862035912</v>
      </c>
      <c r="G14" s="2">
        <v>16.324932128831982</v>
      </c>
      <c r="H14" s="2">
        <v>17.557825701575339</v>
      </c>
      <c r="I14" s="2">
        <v>19.140479178336637</v>
      </c>
      <c r="J14" s="2">
        <v>20.77212940370719</v>
      </c>
      <c r="K14" s="2">
        <v>22.183338763340331</v>
      </c>
      <c r="L14" s="2">
        <v>23.513810295827781</v>
      </c>
      <c r="M14" s="2">
        <v>25.072907125863768</v>
      </c>
      <c r="N14" s="2">
        <v>27.08085236505633</v>
      </c>
      <c r="O14" s="2">
        <v>28.89606213672635</v>
      </c>
      <c r="P14" s="2">
        <v>31.502697266887743</v>
      </c>
      <c r="Q14" s="2">
        <v>33.686900699970252</v>
      </c>
      <c r="R14" s="2">
        <v>35.093167941915823</v>
      </c>
      <c r="S14" s="2">
        <v>35.691811041975811</v>
      </c>
      <c r="T14" s="2">
        <v>35.712898411268547</v>
      </c>
      <c r="U14" s="2">
        <v>35.449224995997518</v>
      </c>
      <c r="V14" s="2">
        <v>35.071387813769292</v>
      </c>
    </row>
    <row r="15" spans="1:22">
      <c r="B15" s="1">
        <v>806.66666666666663</v>
      </c>
      <c r="C15" s="2">
        <v>15.329166351980788</v>
      </c>
      <c r="D15" s="2">
        <v>15.882383456562589</v>
      </c>
      <c r="E15" s="2">
        <v>16.526486783165936</v>
      </c>
      <c r="F15" s="2">
        <v>17.296118125089269</v>
      </c>
      <c r="G15" s="2">
        <v>18.266192543148456</v>
      </c>
      <c r="H15" s="2">
        <v>19.536874893110003</v>
      </c>
      <c r="I15" s="2">
        <v>21.082384323680657</v>
      </c>
      <c r="J15" s="2">
        <v>22.766473528826918</v>
      </c>
      <c r="K15" s="2">
        <v>24.485823795522755</v>
      </c>
      <c r="L15" s="2">
        <v>26.25519200607544</v>
      </c>
      <c r="M15" s="2">
        <v>28.162039945718391</v>
      </c>
      <c r="N15" s="2">
        <v>30.207856684187714</v>
      </c>
      <c r="O15" s="2">
        <v>32.37564867913828</v>
      </c>
      <c r="P15" s="2">
        <v>34.961086764436743</v>
      </c>
      <c r="Q15" s="2">
        <v>37.314281408926249</v>
      </c>
      <c r="R15" s="2">
        <v>38.69109279675299</v>
      </c>
      <c r="S15" s="2">
        <v>38.911175567775167</v>
      </c>
      <c r="T15" s="2">
        <v>38.521929880767637</v>
      </c>
      <c r="U15" s="2">
        <v>37.931709466234395</v>
      </c>
      <c r="V15" s="2">
        <v>37.301717767318593</v>
      </c>
    </row>
    <row r="16" spans="1:22">
      <c r="B16" s="1">
        <v>880</v>
      </c>
      <c r="C16" s="2">
        <v>16.770645759420947</v>
      </c>
      <c r="D16" s="2">
        <v>17.417564440974665</v>
      </c>
      <c r="E16" s="2">
        <v>18.168590367661555</v>
      </c>
      <c r="F16" s="2">
        <v>19.05776010748869</v>
      </c>
      <c r="G16" s="2">
        <v>20.135875258894171</v>
      </c>
      <c r="H16" s="2">
        <v>21.44751492952831</v>
      </c>
      <c r="I16" s="2">
        <v>22.988206349984814</v>
      </c>
      <c r="J16" s="2">
        <v>24.756524330139317</v>
      </c>
      <c r="K16" s="2">
        <v>26.77385172587276</v>
      </c>
      <c r="L16" s="2">
        <v>28.974817917656626</v>
      </c>
      <c r="M16" s="2">
        <v>31.229410981152075</v>
      </c>
      <c r="N16" s="2">
        <v>33.399485112368453</v>
      </c>
      <c r="O16" s="2">
        <v>35.716991429744681</v>
      </c>
      <c r="P16" s="2">
        <v>38.415386421976351</v>
      </c>
      <c r="Q16" s="2">
        <v>41.006254238173781</v>
      </c>
      <c r="R16" s="2">
        <v>42.398017631479611</v>
      </c>
      <c r="S16" s="2">
        <v>41.960622805349658</v>
      </c>
      <c r="T16" s="2">
        <v>41.087141871505303</v>
      </c>
      <c r="U16" s="2">
        <v>40.18566279307575</v>
      </c>
      <c r="V16" s="2">
        <v>39.335626102609382</v>
      </c>
    </row>
    <row r="17" spans="2:22">
      <c r="B17" s="1">
        <v>953.33333333333337</v>
      </c>
      <c r="C17" s="2">
        <v>18.196578815060416</v>
      </c>
      <c r="D17" s="2">
        <v>18.932167279439941</v>
      </c>
      <c r="E17" s="2">
        <v>19.780323384905163</v>
      </c>
      <c r="F17" s="2">
        <v>20.769622075663445</v>
      </c>
      <c r="G17" s="2">
        <v>21.932744139890939</v>
      </c>
      <c r="H17" s="2">
        <v>23.290473371071009</v>
      </c>
      <c r="I17" s="2">
        <v>24.837396096835906</v>
      </c>
      <c r="J17" s="2">
        <v>26.644411920604977</v>
      </c>
      <c r="K17" s="2">
        <v>28.957766621872334</v>
      </c>
      <c r="L17" s="2">
        <v>31.472778794395619</v>
      </c>
      <c r="M17" s="2">
        <v>33.989874553110624</v>
      </c>
      <c r="N17" s="2">
        <v>36.41205290321804</v>
      </c>
      <c r="O17" s="2">
        <v>38.867390865313155</v>
      </c>
      <c r="P17" s="2">
        <v>41.507769963084009</v>
      </c>
      <c r="Q17" s="2">
        <v>44.182634668446667</v>
      </c>
      <c r="R17" s="2">
        <v>45.727474526712676</v>
      </c>
      <c r="S17" s="2">
        <v>44.449320470716621</v>
      </c>
      <c r="T17" s="2">
        <v>43.228817684111469</v>
      </c>
      <c r="U17" s="2">
        <v>42.121119643234195</v>
      </c>
      <c r="V17" s="2">
        <v>41.121767153615224</v>
      </c>
    </row>
    <row r="18" spans="2:22">
      <c r="B18" s="1">
        <v>1026.6666666666667</v>
      </c>
      <c r="C18" s="2">
        <v>19.594141409582463</v>
      </c>
      <c r="D18" s="2">
        <v>20.410307525162828</v>
      </c>
      <c r="E18" s="2">
        <v>21.343763895613961</v>
      </c>
      <c r="F18" s="2">
        <v>22.418069668159127</v>
      </c>
      <c r="G18" s="2">
        <v>23.656680775888486</v>
      </c>
      <c r="H18" s="2">
        <v>25.074307768619491</v>
      </c>
      <c r="I18" s="2">
        <v>26.672534115520886</v>
      </c>
      <c r="J18" s="2">
        <v>28.530362276754552</v>
      </c>
      <c r="K18" s="2">
        <v>31.025514883841801</v>
      </c>
      <c r="L18" s="2">
        <v>33.728714547285755</v>
      </c>
      <c r="M18" s="2">
        <v>36.436340103712553</v>
      </c>
      <c r="N18" s="2">
        <v>39.081664124986403</v>
      </c>
      <c r="O18" s="2">
        <v>41.73723916185655</v>
      </c>
      <c r="P18" s="2">
        <v>43.944944519905455</v>
      </c>
      <c r="Q18" s="2">
        <v>45.951644735704804</v>
      </c>
      <c r="R18" s="2">
        <v>46.900447957762374</v>
      </c>
      <c r="S18" s="2">
        <v>46.021713164074654</v>
      </c>
      <c r="T18" s="2">
        <v>44.830972697803055</v>
      </c>
      <c r="U18" s="2">
        <v>43.684412540099956</v>
      </c>
      <c r="V18" s="2">
        <v>42.629467950601409</v>
      </c>
    </row>
    <row r="19" spans="2:22">
      <c r="B19" s="1">
        <v>1100</v>
      </c>
      <c r="C19" s="2">
        <v>20.952304654238464</v>
      </c>
      <c r="D19" s="2">
        <v>21.839359931608296</v>
      </c>
      <c r="E19" s="2">
        <v>22.845966958362187</v>
      </c>
      <c r="F19" s="2">
        <v>23.992529296123987</v>
      </c>
      <c r="G19" s="2">
        <v>25.299648346278282</v>
      </c>
      <c r="H19" s="2">
        <v>26.786743592704394</v>
      </c>
      <c r="I19" s="2">
        <v>28.483940225106082</v>
      </c>
      <c r="J19" s="2">
        <v>30.493847475687414</v>
      </c>
      <c r="K19" s="2">
        <v>32.93234085050139</v>
      </c>
      <c r="L19" s="2">
        <v>35.681123857958475</v>
      </c>
      <c r="M19" s="2">
        <v>38.476924684715257</v>
      </c>
      <c r="N19" s="2">
        <v>41.136759448360507</v>
      </c>
      <c r="O19" s="2">
        <v>44.098844686989047</v>
      </c>
      <c r="P19" s="2">
        <v>45.545984633651713</v>
      </c>
      <c r="Q19" s="2">
        <v>46.813937510295041</v>
      </c>
      <c r="R19" s="2">
        <v>47.357029753795835</v>
      </c>
      <c r="S19" s="2">
        <v>46.882380750147455</v>
      </c>
      <c r="T19" s="2">
        <v>45.932126788345776</v>
      </c>
      <c r="U19" s="2">
        <v>44.881806215025073</v>
      </c>
      <c r="V19" s="2">
        <v>43.856883000291191</v>
      </c>
    </row>
    <row r="22" spans="2:22">
      <c r="B22" t="s">
        <v>4</v>
      </c>
      <c r="G22" t="s">
        <v>8</v>
      </c>
    </row>
    <row r="24" spans="2:22">
      <c r="B24" s="3" t="s">
        <v>1</v>
      </c>
      <c r="C24" s="3" t="s">
        <v>5</v>
      </c>
      <c r="D24" s="3" t="s">
        <v>6</v>
      </c>
      <c r="G24" t="s">
        <v>1</v>
      </c>
      <c r="H24" t="s">
        <v>5</v>
      </c>
      <c r="I24" t="s">
        <v>6</v>
      </c>
    </row>
    <row r="25" spans="2:22">
      <c r="B25" s="6">
        <v>800</v>
      </c>
      <c r="C25" s="6">
        <v>400</v>
      </c>
      <c r="D25" s="7">
        <v>44.965727341964964</v>
      </c>
      <c r="G25">
        <v>800</v>
      </c>
      <c r="H25">
        <v>400</v>
      </c>
      <c r="I25" s="2">
        <v>44.965727341964964</v>
      </c>
    </row>
    <row r="26" spans="2:22">
      <c r="B26">
        <v>1010</v>
      </c>
      <c r="C26">
        <v>650</v>
      </c>
      <c r="D26" s="2">
        <v>92.25</v>
      </c>
      <c r="G26">
        <v>1010</v>
      </c>
      <c r="H26">
        <v>539</v>
      </c>
      <c r="I26" s="2">
        <v>76.496538461538464</v>
      </c>
    </row>
    <row r="27" spans="2:22">
      <c r="B27">
        <v>1310</v>
      </c>
      <c r="C27">
        <v>1000</v>
      </c>
      <c r="D27" s="2">
        <v>184.07844630616907</v>
      </c>
      <c r="G27">
        <v>1310</v>
      </c>
      <c r="H27">
        <v>675</v>
      </c>
      <c r="I27" s="2">
        <v>124.25295125666413</v>
      </c>
    </row>
    <row r="28" spans="2:22">
      <c r="B28">
        <v>1630</v>
      </c>
      <c r="C28">
        <v>1100</v>
      </c>
      <c r="D28" s="2">
        <v>251.94859101294745</v>
      </c>
      <c r="G28">
        <v>1630</v>
      </c>
      <c r="H28">
        <v>898</v>
      </c>
      <c r="I28" s="2">
        <v>205.68166793602438</v>
      </c>
    </row>
    <row r="29" spans="2:22">
      <c r="B29" s="9">
        <v>1910</v>
      </c>
      <c r="C29" s="9">
        <v>1100</v>
      </c>
      <c r="D29" s="10">
        <v>295.22810357958872</v>
      </c>
      <c r="G29">
        <v>1910</v>
      </c>
      <c r="H29">
        <v>917</v>
      </c>
      <c r="I29" s="2">
        <v>246.11288271134802</v>
      </c>
    </row>
    <row r="30" spans="2:22">
      <c r="B30" s="9">
        <v>2220</v>
      </c>
      <c r="C30" s="9">
        <v>966</v>
      </c>
      <c r="D30" s="10">
        <v>301.34344249809595</v>
      </c>
      <c r="G30">
        <v>2220</v>
      </c>
      <c r="H30">
        <v>924</v>
      </c>
      <c r="I30" s="2">
        <v>288.24155369383095</v>
      </c>
    </row>
    <row r="31" spans="2:22">
      <c r="B31">
        <v>2500</v>
      </c>
      <c r="C31">
        <v>0</v>
      </c>
      <c r="D31" s="2">
        <v>0</v>
      </c>
      <c r="G31">
        <v>2500</v>
      </c>
      <c r="H31">
        <v>860</v>
      </c>
      <c r="I31" s="2">
        <v>302.11348057882708</v>
      </c>
    </row>
    <row r="32" spans="2:22">
      <c r="B32" s="6"/>
      <c r="C32" s="6"/>
      <c r="D32" s="7"/>
      <c r="G32">
        <v>2800</v>
      </c>
      <c r="H32">
        <v>0</v>
      </c>
      <c r="I32" s="2">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V32"/>
  <sheetViews>
    <sheetView zoomScale="90" zoomScaleNormal="90" workbookViewId="0">
      <selection activeCell="C1" sqref="C1:I1"/>
    </sheetView>
  </sheetViews>
  <sheetFormatPr defaultRowHeight="14.4"/>
  <sheetData>
    <row r="1" spans="1:22">
      <c r="C1" s="8"/>
      <c r="D1" s="8"/>
    </row>
    <row r="2" spans="1:22">
      <c r="A2" t="s">
        <v>3</v>
      </c>
      <c r="C2" t="s">
        <v>1</v>
      </c>
    </row>
    <row r="3" spans="1:22">
      <c r="B3" t="s">
        <v>0</v>
      </c>
      <c r="C3" s="1">
        <v>500</v>
      </c>
      <c r="D3" s="1">
        <v>631.62200956937795</v>
      </c>
      <c r="E3" s="1">
        <v>763.2440191387559</v>
      </c>
      <c r="F3" s="1">
        <v>894.86602870813385</v>
      </c>
      <c r="G3" s="1">
        <v>1026.4880382775118</v>
      </c>
      <c r="H3" s="1">
        <v>1158.1100478468898</v>
      </c>
      <c r="I3" s="1">
        <v>1289.7320574162677</v>
      </c>
      <c r="J3" s="1">
        <v>1421.3540669856457</v>
      </c>
      <c r="K3" s="1">
        <v>1552.9760765550236</v>
      </c>
      <c r="L3" s="1">
        <v>1684.5980861244016</v>
      </c>
      <c r="M3" s="1">
        <v>1816.2200956937795</v>
      </c>
      <c r="N3" s="1">
        <v>1947.8421052631575</v>
      </c>
      <c r="O3" s="1">
        <v>2079.4641148325354</v>
      </c>
      <c r="P3" s="1">
        <v>2211.0861244019134</v>
      </c>
      <c r="Q3" s="1">
        <v>2342.7081339712913</v>
      </c>
      <c r="R3" s="1">
        <v>2474.3301435406693</v>
      </c>
      <c r="S3" s="1">
        <v>2605.9521531100472</v>
      </c>
      <c r="T3" s="1">
        <v>2737.5741626794252</v>
      </c>
      <c r="U3" s="1">
        <v>2869.1961722488031</v>
      </c>
      <c r="V3" s="1">
        <v>3000.818181818182</v>
      </c>
    </row>
    <row r="4" spans="1:22">
      <c r="A4" t="s">
        <v>2</v>
      </c>
      <c r="B4" s="1">
        <v>0</v>
      </c>
      <c r="C4" s="2">
        <v>1.0622457289118898</v>
      </c>
      <c r="D4" s="2">
        <v>0.88896990694288647</v>
      </c>
      <c r="E4" s="2">
        <v>0.84138213403311113</v>
      </c>
      <c r="F4" s="2">
        <v>0.94714149893246002</v>
      </c>
      <c r="G4" s="2">
        <v>1.1203529583217744</v>
      </c>
      <c r="H4" s="2">
        <v>1.3529122534570845</v>
      </c>
      <c r="I4" s="2">
        <v>1.6141148126456599</v>
      </c>
      <c r="J4" s="2">
        <v>1.8845488125850238</v>
      </c>
      <c r="K4" s="2">
        <v>2.1531577005591274</v>
      </c>
      <c r="L4" s="2">
        <v>2.4588309146595293</v>
      </c>
      <c r="M4" s="2">
        <v>2.8160114173735558</v>
      </c>
      <c r="N4" s="2">
        <v>3.214162051656789</v>
      </c>
      <c r="O4" s="2">
        <v>3.6601367182743836</v>
      </c>
      <c r="P4" s="2">
        <v>4.1796254779930315</v>
      </c>
      <c r="Q4" s="2">
        <v>4.8678486169189235</v>
      </c>
      <c r="R4" s="2">
        <v>5.8144191970177861</v>
      </c>
      <c r="S4" s="2">
        <v>7.1194032162239118</v>
      </c>
      <c r="T4" s="2">
        <v>8.6615833897641572</v>
      </c>
      <c r="U4" s="2">
        <v>10.231122197107419</v>
      </c>
      <c r="V4" s="2">
        <v>11.720712404006656</v>
      </c>
    </row>
    <row r="5" spans="1:22">
      <c r="B5" s="1">
        <v>61.599999999999788</v>
      </c>
      <c r="C5" s="2">
        <v>1.9145253656337218</v>
      </c>
      <c r="D5" s="2">
        <v>1.7814411792892635</v>
      </c>
      <c r="E5" s="2">
        <v>1.7507110441523679</v>
      </c>
      <c r="F5" s="2">
        <v>1.8471599575880617</v>
      </c>
      <c r="G5" s="2">
        <v>2.0743588771877839</v>
      </c>
      <c r="H5" s="2">
        <v>2.4889435779347338</v>
      </c>
      <c r="I5" s="2">
        <v>2.9275191086812633</v>
      </c>
      <c r="J5" s="2">
        <v>3.3352098631366758</v>
      </c>
      <c r="K5" s="2">
        <v>3.7274992889347267</v>
      </c>
      <c r="L5" s="2">
        <v>4.1903542182587259</v>
      </c>
      <c r="M5" s="2">
        <v>4.7345677800173362</v>
      </c>
      <c r="N5" s="2">
        <v>5.3147120949237596</v>
      </c>
      <c r="O5" s="2">
        <v>5.9304612643590904</v>
      </c>
      <c r="P5" s="2">
        <v>6.6228589045708564</v>
      </c>
      <c r="Q5" s="2">
        <v>7.4918771503370678</v>
      </c>
      <c r="R5" s="2">
        <v>8.5555182430172891</v>
      </c>
      <c r="S5" s="2">
        <v>9.7817106715421858</v>
      </c>
      <c r="T5" s="2">
        <v>11.12135154004333</v>
      </c>
      <c r="U5" s="2">
        <v>12.495358483235492</v>
      </c>
      <c r="V5" s="2">
        <v>13.824268769949658</v>
      </c>
    </row>
    <row r="6" spans="1:22">
      <c r="B6" s="1">
        <v>123.19999999999979</v>
      </c>
      <c r="C6" s="2">
        <v>2.8446975895280353</v>
      </c>
      <c r="D6" s="2">
        <v>2.75804184613893</v>
      </c>
      <c r="E6" s="2">
        <v>2.7507455862627239</v>
      </c>
      <c r="F6" s="2">
        <v>2.8442015160799556</v>
      </c>
      <c r="G6" s="2">
        <v>3.1248254993473612</v>
      </c>
      <c r="H6" s="2">
        <v>3.7399720427653929</v>
      </c>
      <c r="I6" s="2">
        <v>4.4103518850178069</v>
      </c>
      <c r="J6" s="2">
        <v>4.9061819787473215</v>
      </c>
      <c r="K6" s="2">
        <v>5.3692330940136443</v>
      </c>
      <c r="L6" s="2">
        <v>5.9867379826421452</v>
      </c>
      <c r="M6" s="2">
        <v>6.787215747947398</v>
      </c>
      <c r="N6" s="2">
        <v>7.5811669683964862</v>
      </c>
      <c r="O6" s="2">
        <v>8.3129100864107279</v>
      </c>
      <c r="P6" s="2">
        <v>9.1488068479838756</v>
      </c>
      <c r="Q6" s="2">
        <v>10.177192741031408</v>
      </c>
      <c r="R6" s="2">
        <v>11.363063013386864</v>
      </c>
      <c r="S6" s="2">
        <v>12.519190773120304</v>
      </c>
      <c r="T6" s="2">
        <v>13.687818789627638</v>
      </c>
      <c r="U6" s="2">
        <v>14.887798227685161</v>
      </c>
      <c r="V6" s="2">
        <v>16.057054728233496</v>
      </c>
    </row>
    <row r="7" spans="1:22">
      <c r="B7" s="1">
        <v>184.79999999999978</v>
      </c>
      <c r="C7" s="2">
        <v>3.8419538169906566</v>
      </c>
      <c r="D7" s="2">
        <v>3.8009997656534509</v>
      </c>
      <c r="E7" s="2">
        <v>3.8335878485857702</v>
      </c>
      <c r="F7" s="2">
        <v>3.9625613726463182</v>
      </c>
      <c r="G7" s="2">
        <v>4.2687835680742072</v>
      </c>
      <c r="H7" s="2">
        <v>5.0883557423282877</v>
      </c>
      <c r="I7" s="2">
        <v>5.9642681639695727</v>
      </c>
      <c r="J7" s="2">
        <v>6.5307046330046905</v>
      </c>
      <c r="K7" s="2">
        <v>7.053365344501012</v>
      </c>
      <c r="L7" s="2">
        <v>7.8004085507509267</v>
      </c>
      <c r="M7" s="2">
        <v>8.8829706946448646</v>
      </c>
      <c r="N7" s="2">
        <v>9.9375055425125645</v>
      </c>
      <c r="O7" s="2">
        <v>10.693786855594881</v>
      </c>
      <c r="P7" s="2">
        <v>11.666332608944613</v>
      </c>
      <c r="Q7" s="2">
        <v>12.828198311553631</v>
      </c>
      <c r="R7" s="2">
        <v>14.183495658069043</v>
      </c>
      <c r="S7" s="2">
        <v>15.248155582764124</v>
      </c>
      <c r="T7" s="2">
        <v>16.295216411890237</v>
      </c>
      <c r="U7" s="2">
        <v>17.359270059957296</v>
      </c>
      <c r="V7" s="2">
        <v>18.382915528656074</v>
      </c>
    </row>
    <row r="8" spans="1:22">
      <c r="B8" s="1">
        <v>246.39999999999978</v>
      </c>
      <c r="C8" s="2">
        <v>4.8995301627669399</v>
      </c>
      <c r="D8" s="2">
        <v>4.9070744332997798</v>
      </c>
      <c r="E8" s="2">
        <v>4.9957598074718597</v>
      </c>
      <c r="F8" s="2">
        <v>5.2160590033358201</v>
      </c>
      <c r="G8" s="2">
        <v>5.6898934275849715</v>
      </c>
      <c r="H8" s="2">
        <v>6.5102165563693486</v>
      </c>
      <c r="I8" s="2">
        <v>7.4204586137315811</v>
      </c>
      <c r="J8" s="2">
        <v>8.1644744343707156</v>
      </c>
      <c r="K8" s="2">
        <v>8.8479924994477557</v>
      </c>
      <c r="L8" s="2">
        <v>9.7201831589002037</v>
      </c>
      <c r="M8" s="2">
        <v>10.841890270135597</v>
      </c>
      <c r="N8" s="2">
        <v>11.961267971000229</v>
      </c>
      <c r="O8" s="2">
        <v>12.970160464859232</v>
      </c>
      <c r="P8" s="2">
        <v>14.098307419664685</v>
      </c>
      <c r="Q8" s="2">
        <v>15.374961584046595</v>
      </c>
      <c r="R8" s="2">
        <v>16.710282226616588</v>
      </c>
      <c r="S8" s="2">
        <v>17.872788394747197</v>
      </c>
      <c r="T8" s="2">
        <v>18.909620294355918</v>
      </c>
      <c r="U8" s="2">
        <v>19.881257652655719</v>
      </c>
      <c r="V8" s="2">
        <v>20.775404040552779</v>
      </c>
    </row>
    <row r="9" spans="1:22">
      <c r="B9" s="1">
        <v>307.99999999999977</v>
      </c>
      <c r="C9" s="2">
        <v>6.0127255803540791</v>
      </c>
      <c r="D9" s="2">
        <v>6.0694189988862242</v>
      </c>
      <c r="E9" s="2">
        <v>6.2144090121311528</v>
      </c>
      <c r="F9" s="2">
        <v>6.513815491106774</v>
      </c>
      <c r="G9" s="2">
        <v>7.0811864779649802</v>
      </c>
      <c r="H9" s="2">
        <v>7.9701689126499282</v>
      </c>
      <c r="I9" s="2">
        <v>8.9960702896144369</v>
      </c>
      <c r="J9" s="2">
        <v>9.846142397699321</v>
      </c>
      <c r="K9" s="2">
        <v>10.666730830362861</v>
      </c>
      <c r="L9" s="2">
        <v>11.634623391119586</v>
      </c>
      <c r="M9" s="2">
        <v>12.760708651866061</v>
      </c>
      <c r="N9" s="2">
        <v>13.950757887259819</v>
      </c>
      <c r="O9" s="2">
        <v>15.176837558955402</v>
      </c>
      <c r="P9" s="2">
        <v>16.470558735927064</v>
      </c>
      <c r="Q9" s="2">
        <v>17.87185864105528</v>
      </c>
      <c r="R9" s="2">
        <v>19.247706729768147</v>
      </c>
      <c r="S9" s="2">
        <v>20.490745116333869</v>
      </c>
      <c r="T9" s="2">
        <v>21.547311081744784</v>
      </c>
      <c r="U9" s="2">
        <v>22.446061575764386</v>
      </c>
      <c r="V9" s="2">
        <v>23.217587922364743</v>
      </c>
    </row>
    <row r="10" spans="1:22">
      <c r="B10" s="1">
        <v>369.5999999999998</v>
      </c>
      <c r="C10" s="2">
        <v>7.1785082419427901</v>
      </c>
      <c r="D10" s="2">
        <v>7.2825438545470895</v>
      </c>
      <c r="E10" s="2">
        <v>7.4719319395732064</v>
      </c>
      <c r="F10" s="2">
        <v>7.812512206420088</v>
      </c>
      <c r="G10" s="2">
        <v>8.4190785528939287</v>
      </c>
      <c r="H10" s="2">
        <v>9.4154133146883261</v>
      </c>
      <c r="I10" s="2">
        <v>10.578994019748665</v>
      </c>
      <c r="J10" s="2">
        <v>11.523494711485622</v>
      </c>
      <c r="K10" s="2">
        <v>12.465938815913525</v>
      </c>
      <c r="L10" s="2">
        <v>13.53398069155525</v>
      </c>
      <c r="M10" s="2">
        <v>14.72248278384769</v>
      </c>
      <c r="N10" s="2">
        <v>15.995976040199448</v>
      </c>
      <c r="O10" s="2">
        <v>17.4001453958032</v>
      </c>
      <c r="P10" s="2">
        <v>18.824768873784524</v>
      </c>
      <c r="Q10" s="2">
        <v>20.411608436098589</v>
      </c>
      <c r="R10" s="2">
        <v>21.900029006125475</v>
      </c>
      <c r="S10" s="2">
        <v>23.202326247879373</v>
      </c>
      <c r="T10" s="2">
        <v>24.243415842602317</v>
      </c>
      <c r="U10" s="2">
        <v>25.056219548554349</v>
      </c>
      <c r="V10" s="2">
        <v>25.697691185616055</v>
      </c>
    </row>
    <row r="11" spans="1:22">
      <c r="B11" s="1">
        <v>431.19999999999982</v>
      </c>
      <c r="C11" s="2">
        <v>8.3961863405941877</v>
      </c>
      <c r="D11" s="2">
        <v>8.5478781409184954</v>
      </c>
      <c r="E11" s="2">
        <v>8.7717152433319114</v>
      </c>
      <c r="F11" s="2">
        <v>9.1298042267827313</v>
      </c>
      <c r="G11" s="2">
        <v>9.7811117277483461</v>
      </c>
      <c r="H11" s="2">
        <v>10.843135671086834</v>
      </c>
      <c r="I11" s="2">
        <v>12.051980951633547</v>
      </c>
      <c r="J11" s="2">
        <v>13.166413238199565</v>
      </c>
      <c r="K11" s="2">
        <v>14.25838145793311</v>
      </c>
      <c r="L11" s="2">
        <v>15.453155737088968</v>
      </c>
      <c r="M11" s="2">
        <v>16.769261459621532</v>
      </c>
      <c r="N11" s="2">
        <v>18.186072033896831</v>
      </c>
      <c r="O11" s="2">
        <v>19.695265594863763</v>
      </c>
      <c r="P11" s="2">
        <v>21.297840381523788</v>
      </c>
      <c r="Q11" s="2">
        <v>23.052335482357826</v>
      </c>
      <c r="R11" s="2">
        <v>24.714666848664741</v>
      </c>
      <c r="S11" s="2">
        <v>26.04267009299587</v>
      </c>
      <c r="T11" s="2">
        <v>27.014932941564943</v>
      </c>
      <c r="U11" s="2">
        <v>27.710427019066138</v>
      </c>
      <c r="V11" s="2">
        <v>28.2030313525403</v>
      </c>
    </row>
    <row r="12" spans="1:22">
      <c r="B12" s="1">
        <v>492.79999999999984</v>
      </c>
      <c r="C12" s="2">
        <v>9.6664556934653518</v>
      </c>
      <c r="D12" s="2">
        <v>9.8733206479960813</v>
      </c>
      <c r="E12" s="2">
        <v>10.135370053738026</v>
      </c>
      <c r="F12" s="2">
        <v>10.486283839081043</v>
      </c>
      <c r="G12" s="2">
        <v>11.1188032087612</v>
      </c>
      <c r="H12" s="2">
        <v>12.313865129220918</v>
      </c>
      <c r="I12" s="2">
        <v>13.631592652086825</v>
      </c>
      <c r="J12" s="2">
        <v>14.841197167615125</v>
      </c>
      <c r="K12" s="2">
        <v>16.051578960329195</v>
      </c>
      <c r="L12" s="2">
        <v>17.381051067391905</v>
      </c>
      <c r="M12" s="2">
        <v>18.860774786603848</v>
      </c>
      <c r="N12" s="2">
        <v>20.436299923070255</v>
      </c>
      <c r="O12" s="2">
        <v>22.049171300596008</v>
      </c>
      <c r="P12" s="2">
        <v>23.775006279048831</v>
      </c>
      <c r="Q12" s="2">
        <v>25.777865982356925</v>
      </c>
      <c r="R12" s="2">
        <v>27.672950256813991</v>
      </c>
      <c r="S12" s="2">
        <v>28.994420942113415</v>
      </c>
      <c r="T12" s="2">
        <v>29.852097055512999</v>
      </c>
      <c r="U12" s="2">
        <v>30.396107144125224</v>
      </c>
      <c r="V12" s="2">
        <v>30.715345480200597</v>
      </c>
    </row>
    <row r="13" spans="1:22">
      <c r="B13" s="1">
        <v>554.39999999999986</v>
      </c>
      <c r="C13" s="2">
        <v>10.988233358052454</v>
      </c>
      <c r="D13" s="2">
        <v>11.266247263251419</v>
      </c>
      <c r="E13" s="2">
        <v>11.595501490343896</v>
      </c>
      <c r="F13" s="2">
        <v>11.98814935073294</v>
      </c>
      <c r="G13" s="2">
        <v>12.587072507361341</v>
      </c>
      <c r="H13" s="2">
        <v>13.917447063042797</v>
      </c>
      <c r="I13" s="2">
        <v>15.28601989995502</v>
      </c>
      <c r="J13" s="2">
        <v>16.558351386910669</v>
      </c>
      <c r="K13" s="2">
        <v>17.849313133198741</v>
      </c>
      <c r="L13" s="2">
        <v>19.302760577032245</v>
      </c>
      <c r="M13" s="2">
        <v>20.959210181215099</v>
      </c>
      <c r="N13" s="2">
        <v>22.721085292884954</v>
      </c>
      <c r="O13" s="2">
        <v>24.47394772849513</v>
      </c>
      <c r="P13" s="2">
        <v>26.302792587300754</v>
      </c>
      <c r="Q13" s="2">
        <v>28.597439429152708</v>
      </c>
      <c r="R13" s="2">
        <v>30.675311566986629</v>
      </c>
      <c r="S13" s="2">
        <v>31.995650940289053</v>
      </c>
      <c r="T13" s="2">
        <v>32.72899397710723</v>
      </c>
      <c r="U13" s="2">
        <v>33.089493774845721</v>
      </c>
      <c r="V13" s="2">
        <v>33.208365210657547</v>
      </c>
    </row>
    <row r="14" spans="1:22">
      <c r="B14" s="1">
        <v>615.99999999999989</v>
      </c>
      <c r="C14" s="2">
        <v>12.354987198085492</v>
      </c>
      <c r="D14" s="2">
        <v>12.722333090810693</v>
      </c>
      <c r="E14" s="2">
        <v>13.157533187804962</v>
      </c>
      <c r="F14" s="2">
        <v>13.700972257909768</v>
      </c>
      <c r="G14" s="2">
        <v>14.504078894349576</v>
      </c>
      <c r="H14" s="2">
        <v>15.699886308646118</v>
      </c>
      <c r="I14" s="2">
        <v>17.033303660155532</v>
      </c>
      <c r="J14" s="2">
        <v>18.336703661376031</v>
      </c>
      <c r="K14" s="2">
        <v>19.658994191709738</v>
      </c>
      <c r="L14" s="2">
        <v>21.216716997819965</v>
      </c>
      <c r="M14" s="2">
        <v>23.058509516137676</v>
      </c>
      <c r="N14" s="2">
        <v>25.004282560497238</v>
      </c>
      <c r="O14" s="2">
        <v>26.993048429493825</v>
      </c>
      <c r="P14" s="2">
        <v>29.12677334668728</v>
      </c>
      <c r="Q14" s="2">
        <v>31.554084449250432</v>
      </c>
      <c r="R14" s="2">
        <v>33.719139390921583</v>
      </c>
      <c r="S14" s="2">
        <v>35.044560848559598</v>
      </c>
      <c r="T14" s="2">
        <v>35.623234779562083</v>
      </c>
      <c r="U14" s="2">
        <v>35.756635733727791</v>
      </c>
      <c r="V14" s="2">
        <v>35.646107259186785</v>
      </c>
    </row>
    <row r="15" spans="1:22">
      <c r="B15" s="1">
        <v>677.59999999999991</v>
      </c>
      <c r="C15" s="2">
        <v>13.753603001713394</v>
      </c>
      <c r="D15" s="2">
        <v>14.221596259778547</v>
      </c>
      <c r="E15" s="2">
        <v>14.779454290938773</v>
      </c>
      <c r="F15" s="2">
        <v>15.475552852422943</v>
      </c>
      <c r="G15" s="2">
        <v>16.395589770572155</v>
      </c>
      <c r="H15" s="2">
        <v>17.573531368694141</v>
      </c>
      <c r="I15" s="2">
        <v>18.901033529653603</v>
      </c>
      <c r="J15" s="2">
        <v>20.223621359466101</v>
      </c>
      <c r="K15" s="2">
        <v>21.528385334360081</v>
      </c>
      <c r="L15" s="2">
        <v>23.1684702853386</v>
      </c>
      <c r="M15" s="2">
        <v>25.247731386563821</v>
      </c>
      <c r="N15" s="2">
        <v>27.375381237115242</v>
      </c>
      <c r="O15" s="2">
        <v>29.60039768960085</v>
      </c>
      <c r="P15" s="2">
        <v>31.860549915031157</v>
      </c>
      <c r="Q15" s="2">
        <v>34.628356875179811</v>
      </c>
      <c r="R15" s="2">
        <v>37.003695409893602</v>
      </c>
      <c r="S15" s="2">
        <v>38.195720373052929</v>
      </c>
      <c r="T15" s="2">
        <v>38.503752104954856</v>
      </c>
      <c r="U15" s="2">
        <v>38.346754860814592</v>
      </c>
      <c r="V15" s="2">
        <v>37.980463225970738</v>
      </c>
    </row>
    <row r="16" spans="1:22">
      <c r="B16" s="1">
        <v>739.19999999999993</v>
      </c>
      <c r="C16" s="2">
        <v>15.166814670131924</v>
      </c>
      <c r="D16" s="2">
        <v>15.736956931114104</v>
      </c>
      <c r="E16" s="2">
        <v>16.412863080222383</v>
      </c>
      <c r="F16" s="2">
        <v>17.23487330785882</v>
      </c>
      <c r="G16" s="2">
        <v>18.249480373382813</v>
      </c>
      <c r="H16" s="2">
        <v>19.466109217962824</v>
      </c>
      <c r="I16" s="2">
        <v>20.826945703156159</v>
      </c>
      <c r="J16" s="2">
        <v>22.247516160952166</v>
      </c>
      <c r="K16" s="2">
        <v>23.6991091949957</v>
      </c>
      <c r="L16" s="2">
        <v>25.492932600424211</v>
      </c>
      <c r="M16" s="2">
        <v>27.677417432673018</v>
      </c>
      <c r="N16" s="2">
        <v>29.9238820363333</v>
      </c>
      <c r="O16" s="2">
        <v>32.43738493025338</v>
      </c>
      <c r="P16" s="2">
        <v>34.756811802747833</v>
      </c>
      <c r="Q16" s="2">
        <v>37.921720111259212</v>
      </c>
      <c r="R16" s="2">
        <v>40.398570730703426</v>
      </c>
      <c r="S16" s="2">
        <v>41.386419346624244</v>
      </c>
      <c r="T16" s="2">
        <v>41.288340419795453</v>
      </c>
      <c r="U16" s="2">
        <v>40.779938397848447</v>
      </c>
      <c r="V16" s="2">
        <v>40.149937808297231</v>
      </c>
    </row>
    <row r="17" spans="2:22">
      <c r="B17" s="1">
        <v>800.8</v>
      </c>
      <c r="C17" s="2">
        <v>16.576831054207204</v>
      </c>
      <c r="D17" s="2">
        <v>17.243576411742914</v>
      </c>
      <c r="E17" s="2">
        <v>18.025202938538524</v>
      </c>
      <c r="F17" s="2">
        <v>18.952932394988011</v>
      </c>
      <c r="G17" s="2">
        <v>20.055538131659485</v>
      </c>
      <c r="H17" s="2">
        <v>21.339864095227945</v>
      </c>
      <c r="I17" s="2">
        <v>22.783077982033852</v>
      </c>
      <c r="J17" s="2">
        <v>24.359698002589258</v>
      </c>
      <c r="K17" s="2">
        <v>26.095733885611658</v>
      </c>
      <c r="L17" s="2">
        <v>28.109925150223717</v>
      </c>
      <c r="M17" s="2">
        <v>30.401027399940013</v>
      </c>
      <c r="N17" s="2">
        <v>32.872041988030247</v>
      </c>
      <c r="O17" s="2">
        <v>35.515834068238775</v>
      </c>
      <c r="P17" s="2">
        <v>38.296308475303427</v>
      </c>
      <c r="Q17" s="2">
        <v>41.372090817179291</v>
      </c>
      <c r="R17" s="2">
        <v>44.008589666581173</v>
      </c>
      <c r="S17" s="2">
        <v>44.499878690730185</v>
      </c>
      <c r="T17" s="2">
        <v>43.807389238960489</v>
      </c>
      <c r="U17" s="2">
        <v>42.943346801158512</v>
      </c>
      <c r="V17" s="2">
        <v>42.084867103060084</v>
      </c>
    </row>
    <row r="18" spans="2:22">
      <c r="B18" s="1">
        <v>862.4</v>
      </c>
      <c r="C18" s="2">
        <v>17.967734143580053</v>
      </c>
      <c r="D18" s="2">
        <v>18.721891122001662</v>
      </c>
      <c r="E18" s="2">
        <v>19.595568074349458</v>
      </c>
      <c r="F18" s="2">
        <v>20.613684566525908</v>
      </c>
      <c r="G18" s="2">
        <v>21.798087254920425</v>
      </c>
      <c r="H18" s="2">
        <v>23.159823060940681</v>
      </c>
      <c r="I18" s="2">
        <v>24.700569661890633</v>
      </c>
      <c r="J18" s="2">
        <v>26.432709608845954</v>
      </c>
      <c r="K18" s="2">
        <v>28.406482275783141</v>
      </c>
      <c r="L18" s="2">
        <v>30.619835074600303</v>
      </c>
      <c r="M18" s="2">
        <v>33.07759789069322</v>
      </c>
      <c r="N18" s="2">
        <v>35.718433572468143</v>
      </c>
      <c r="O18" s="2">
        <v>38.414232417667314</v>
      </c>
      <c r="P18" s="2">
        <v>41.35225784152528</v>
      </c>
      <c r="Q18" s="2">
        <v>44.272037744517498</v>
      </c>
      <c r="R18" s="2">
        <v>47.333357918802228</v>
      </c>
      <c r="S18" s="2">
        <v>46.95305458251238</v>
      </c>
      <c r="T18" s="2">
        <v>45.793359883944241</v>
      </c>
      <c r="U18" s="2">
        <v>44.717148759257867</v>
      </c>
      <c r="V18" s="2">
        <v>43.723655021062321</v>
      </c>
    </row>
    <row r="19" spans="2:22">
      <c r="B19" s="1">
        <v>924</v>
      </c>
      <c r="C19" s="2">
        <v>19.326322382384429</v>
      </c>
      <c r="D19" s="2">
        <v>20.157078251334436</v>
      </c>
      <c r="E19" s="2">
        <v>21.109127016614011</v>
      </c>
      <c r="F19" s="2">
        <v>22.203416922783397</v>
      </c>
      <c r="G19" s="2">
        <v>23.459106958974775</v>
      </c>
      <c r="H19" s="2">
        <v>24.891149730671977</v>
      </c>
      <c r="I19" s="2">
        <v>26.513824949481339</v>
      </c>
      <c r="J19" s="2">
        <v>28.352822147088993</v>
      </c>
      <c r="K19" s="2">
        <v>30.455153228365717</v>
      </c>
      <c r="L19" s="2">
        <v>32.781327851524523</v>
      </c>
      <c r="M19" s="2">
        <v>35.35062374607223</v>
      </c>
      <c r="N19" s="2">
        <v>38.095897740801774</v>
      </c>
      <c r="O19" s="2">
        <v>40.69517398595854</v>
      </c>
      <c r="P19" s="2">
        <v>43.738973705231878</v>
      </c>
      <c r="Q19" s="2">
        <v>45.988094438580553</v>
      </c>
      <c r="R19" s="2">
        <v>47.889181714349846</v>
      </c>
      <c r="S19" s="2">
        <v>47.992748810127992</v>
      </c>
      <c r="T19" s="2">
        <v>47.075276567032425</v>
      </c>
      <c r="U19" s="2">
        <v>46.038441538783104</v>
      </c>
      <c r="V19" s="2">
        <v>45.035333715916856</v>
      </c>
    </row>
    <row r="22" spans="2:22">
      <c r="B22" t="s">
        <v>4</v>
      </c>
      <c r="G22" t="s">
        <v>8</v>
      </c>
    </row>
    <row r="24" spans="2:22">
      <c r="B24" s="3" t="s">
        <v>1</v>
      </c>
      <c r="C24" s="3" t="s">
        <v>5</v>
      </c>
      <c r="D24" s="3" t="s">
        <v>6</v>
      </c>
      <c r="G24" t="s">
        <v>1</v>
      </c>
      <c r="H24" t="s">
        <v>5</v>
      </c>
      <c r="I24" t="s">
        <v>6</v>
      </c>
    </row>
    <row r="25" spans="2:22">
      <c r="B25" s="6">
        <v>800</v>
      </c>
      <c r="C25" s="6">
        <v>400</v>
      </c>
      <c r="D25" s="7">
        <v>44.965727341964964</v>
      </c>
      <c r="G25">
        <v>800</v>
      </c>
      <c r="H25">
        <v>400</v>
      </c>
      <c r="I25" s="2">
        <v>44.965727341964964</v>
      </c>
    </row>
    <row r="26" spans="2:22">
      <c r="B26">
        <v>1010</v>
      </c>
      <c r="C26">
        <v>539</v>
      </c>
      <c r="D26" s="2">
        <v>76.496538461538464</v>
      </c>
      <c r="G26">
        <v>1010</v>
      </c>
      <c r="H26">
        <v>539</v>
      </c>
      <c r="I26" s="2">
        <v>76.496538461538464</v>
      </c>
    </row>
    <row r="27" spans="2:22">
      <c r="B27">
        <v>1310</v>
      </c>
      <c r="C27">
        <v>675</v>
      </c>
      <c r="D27" s="2">
        <v>124.25295125666413</v>
      </c>
      <c r="G27">
        <v>1310</v>
      </c>
      <c r="H27">
        <v>675</v>
      </c>
      <c r="I27" s="2">
        <v>124.25295125666413</v>
      </c>
    </row>
    <row r="28" spans="2:22">
      <c r="B28">
        <v>1630</v>
      </c>
      <c r="C28">
        <v>898</v>
      </c>
      <c r="D28" s="2">
        <v>205.68166793602438</v>
      </c>
      <c r="G28">
        <v>1630</v>
      </c>
      <c r="H28">
        <v>898</v>
      </c>
      <c r="I28" s="2">
        <v>205.68166793602438</v>
      </c>
    </row>
    <row r="29" spans="2:22">
      <c r="B29">
        <v>1910</v>
      </c>
      <c r="C29">
        <v>916</v>
      </c>
      <c r="D29" s="2">
        <v>245.8444935262757</v>
      </c>
      <c r="G29">
        <v>1910</v>
      </c>
      <c r="H29">
        <v>917</v>
      </c>
      <c r="I29" s="2">
        <v>246.11288271134802</v>
      </c>
    </row>
    <row r="30" spans="2:22">
      <c r="B30">
        <v>2220</v>
      </c>
      <c r="C30">
        <v>924</v>
      </c>
      <c r="D30" s="2">
        <v>288.24155369383095</v>
      </c>
      <c r="G30">
        <v>2220</v>
      </c>
      <c r="H30">
        <v>924</v>
      </c>
      <c r="I30" s="2">
        <v>288.24155369383095</v>
      </c>
    </row>
    <row r="31" spans="2:22">
      <c r="B31">
        <v>2500</v>
      </c>
      <c r="C31">
        <v>860</v>
      </c>
      <c r="D31" s="2">
        <v>302.11348057882708</v>
      </c>
      <c r="G31">
        <v>2500</v>
      </c>
      <c r="H31">
        <v>860</v>
      </c>
      <c r="I31" s="2">
        <v>302.11348057882708</v>
      </c>
    </row>
    <row r="32" spans="2:22">
      <c r="B32" s="6">
        <v>2800</v>
      </c>
      <c r="C32" s="6">
        <v>0</v>
      </c>
      <c r="D32" s="7">
        <v>0</v>
      </c>
      <c r="G32">
        <v>2800</v>
      </c>
      <c r="H32">
        <v>0</v>
      </c>
      <c r="I32" s="2">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V33"/>
  <sheetViews>
    <sheetView zoomScale="90" zoomScaleNormal="90" workbookViewId="0">
      <selection activeCell="L30" sqref="L30"/>
    </sheetView>
  </sheetViews>
  <sheetFormatPr defaultRowHeight="14.4"/>
  <cols>
    <col min="3" max="3" width="9.33203125" bestFit="1" customWidth="1"/>
    <col min="4" max="4" width="9.5546875" bestFit="1" customWidth="1"/>
    <col min="5" max="5" width="9.33203125" bestFit="1" customWidth="1"/>
    <col min="6" max="6" width="10.33203125" bestFit="1" customWidth="1"/>
    <col min="7" max="12" width="9.33203125" bestFit="1" customWidth="1"/>
    <col min="13" max="13" width="10.33203125" bestFit="1" customWidth="1"/>
    <col min="14" max="22" width="9.33203125" bestFit="1" customWidth="1"/>
  </cols>
  <sheetData>
    <row r="1" spans="1:22">
      <c r="C1" s="8"/>
      <c r="D1" s="8"/>
    </row>
    <row r="2" spans="1:22">
      <c r="A2" t="s">
        <v>3</v>
      </c>
      <c r="C2" t="s">
        <v>1</v>
      </c>
    </row>
    <row r="3" spans="1:22">
      <c r="B3" t="s">
        <v>0</v>
      </c>
      <c r="C3" s="1">
        <v>500</v>
      </c>
      <c r="D3" s="1">
        <v>657.8947368421052</v>
      </c>
      <c r="E3" s="1">
        <v>815.78947368421041</v>
      </c>
      <c r="F3" s="1">
        <v>973.68421052631561</v>
      </c>
      <c r="G3" s="1">
        <v>1131.5789473684208</v>
      </c>
      <c r="H3" s="1">
        <v>1289.473684210526</v>
      </c>
      <c r="I3" s="1">
        <v>1447.3684210526312</v>
      </c>
      <c r="J3" s="1">
        <v>1605.2631578947364</v>
      </c>
      <c r="K3" s="1">
        <v>1763.1578947368416</v>
      </c>
      <c r="L3" s="1">
        <v>1921.0526315789468</v>
      </c>
      <c r="M3" s="1">
        <v>2078.947368421052</v>
      </c>
      <c r="N3" s="1">
        <v>2236.8421052631575</v>
      </c>
      <c r="O3" s="1">
        <v>2394.7368421052629</v>
      </c>
      <c r="P3" s="1">
        <v>2552.6315789473683</v>
      </c>
      <c r="Q3" s="1">
        <v>2710.5263157894738</v>
      </c>
      <c r="R3" s="1">
        <v>2868.4210526315792</v>
      </c>
      <c r="S3" s="1">
        <v>3026.3157894736846</v>
      </c>
      <c r="T3" s="1">
        <v>3184.21052631579</v>
      </c>
      <c r="U3" s="1">
        <v>3342.1052631578955</v>
      </c>
      <c r="V3" s="1">
        <v>3500</v>
      </c>
    </row>
    <row r="4" spans="1:22">
      <c r="A4" t="s">
        <v>2</v>
      </c>
      <c r="B4" s="1">
        <v>0</v>
      </c>
      <c r="C4" s="2">
        <v>0.9383464946995268</v>
      </c>
      <c r="D4" s="2">
        <v>0.8322568779820827</v>
      </c>
      <c r="E4" s="2">
        <v>0.86385930575187153</v>
      </c>
      <c r="F4" s="2">
        <v>0.97998399406404957</v>
      </c>
      <c r="G4" s="2">
        <v>1.1500959975314675</v>
      </c>
      <c r="H4" s="2">
        <v>1.3642146625962521</v>
      </c>
      <c r="I4" s="2">
        <v>1.6197755863640637</v>
      </c>
      <c r="J4" s="2">
        <v>1.8819901544406701</v>
      </c>
      <c r="K4" s="2">
        <v>2.15022870106481</v>
      </c>
      <c r="L4" s="2">
        <v>2.4309916752522938</v>
      </c>
      <c r="M4" s="2">
        <v>2.7835964046342667</v>
      </c>
      <c r="N4" s="2">
        <v>3.3127218351279257</v>
      </c>
      <c r="O4" s="2">
        <v>4.1688946277683687</v>
      </c>
      <c r="P4" s="2">
        <v>5.0850997944490341</v>
      </c>
      <c r="Q4" s="2">
        <v>5.9669002129105326</v>
      </c>
      <c r="R4" s="2">
        <v>6.8962627241156511</v>
      </c>
      <c r="S4" s="2">
        <v>7.9657047483469157</v>
      </c>
      <c r="T4" s="2">
        <v>9.1944661274728823</v>
      </c>
      <c r="U4" s="2">
        <v>10.514808826772787</v>
      </c>
      <c r="V4" s="2">
        <v>11.829412278337323</v>
      </c>
    </row>
    <row r="5" spans="1:22">
      <c r="B5" s="1">
        <v>51.400000000000212</v>
      </c>
      <c r="C5" s="2">
        <v>1.6660102161836061</v>
      </c>
      <c r="D5" s="2">
        <v>1.5872286844139794</v>
      </c>
      <c r="E5" s="2">
        <v>1.6071095781515226</v>
      </c>
      <c r="F5" s="2">
        <v>1.7211041365189157</v>
      </c>
      <c r="G5" s="2">
        <v>1.9870863429737629</v>
      </c>
      <c r="H5" s="2">
        <v>2.311253977776742</v>
      </c>
      <c r="I5" s="2">
        <v>2.7155448700505662</v>
      </c>
      <c r="J5" s="2">
        <v>3.0909532708965841</v>
      </c>
      <c r="K5" s="2">
        <v>3.4950326684510671</v>
      </c>
      <c r="L5" s="2">
        <v>3.8536927212482066</v>
      </c>
      <c r="M5" s="2">
        <v>4.3405114717329152</v>
      </c>
      <c r="N5" s="2">
        <v>4.887929938001939</v>
      </c>
      <c r="O5" s="2">
        <v>6.1218842504865876</v>
      </c>
      <c r="P5" s="2">
        <v>7.2439849957033928</v>
      </c>
      <c r="Q5" s="2">
        <v>8.2163644488809968</v>
      </c>
      <c r="R5" s="2">
        <v>9.2226434545370619</v>
      </c>
      <c r="S5" s="2">
        <v>10.324775452015533</v>
      </c>
      <c r="T5" s="2">
        <v>11.499149661494295</v>
      </c>
      <c r="U5" s="2">
        <v>12.718908357598306</v>
      </c>
      <c r="V5" s="2">
        <v>13.917608952334177</v>
      </c>
    </row>
    <row r="6" spans="1:22">
      <c r="B6" s="1">
        <v>102.80000000000021</v>
      </c>
      <c r="C6" s="2">
        <v>2.4618846738604532</v>
      </c>
      <c r="D6" s="2">
        <v>2.4083828416949338</v>
      </c>
      <c r="E6" s="2">
        <v>2.4373946492789926</v>
      </c>
      <c r="F6" s="2">
        <v>2.58193343031685</v>
      </c>
      <c r="G6" s="2">
        <v>2.9528375234643338</v>
      </c>
      <c r="H6" s="2">
        <v>3.4373760609686315</v>
      </c>
      <c r="I6" s="2">
        <v>3.9742148743943364</v>
      </c>
      <c r="J6" s="2">
        <v>4.5123446556284978</v>
      </c>
      <c r="K6" s="2">
        <v>5.066605866559625</v>
      </c>
      <c r="L6" s="2">
        <v>5.6513711914444631</v>
      </c>
      <c r="M6" s="2">
        <v>6.2121388635907238</v>
      </c>
      <c r="N6" s="2">
        <v>7.0103438744598883</v>
      </c>
      <c r="O6" s="2">
        <v>8.2991753905841357</v>
      </c>
      <c r="P6" s="2">
        <v>9.5669940108376892</v>
      </c>
      <c r="Q6" s="2">
        <v>10.530791763396753</v>
      </c>
      <c r="R6" s="2">
        <v>11.592207128020243</v>
      </c>
      <c r="S6" s="2">
        <v>12.743651200574231</v>
      </c>
      <c r="T6" s="2">
        <v>13.871966412994428</v>
      </c>
      <c r="U6" s="2">
        <v>15.022119582828086</v>
      </c>
      <c r="V6" s="2">
        <v>16.118116251545523</v>
      </c>
    </row>
    <row r="7" spans="1:22">
      <c r="B7" s="1">
        <v>154.20000000000022</v>
      </c>
      <c r="C7" s="2">
        <v>3.3215577693355236</v>
      </c>
      <c r="D7" s="2">
        <v>3.2912865544880141</v>
      </c>
      <c r="E7" s="2">
        <v>3.3433036094930113</v>
      </c>
      <c r="F7" s="2">
        <v>3.5515066803901494</v>
      </c>
      <c r="G7" s="2">
        <v>4.0373158863033645</v>
      </c>
      <c r="H7" s="2">
        <v>4.6919692934028294</v>
      </c>
      <c r="I7" s="2">
        <v>5.3600329886635176</v>
      </c>
      <c r="J7" s="2">
        <v>6.0362412191369312</v>
      </c>
      <c r="K7" s="2">
        <v>6.7346602950699008</v>
      </c>
      <c r="L7" s="2">
        <v>7.4875249470179384</v>
      </c>
      <c r="M7" s="2">
        <v>8.2130283025691178</v>
      </c>
      <c r="N7" s="2">
        <v>9.1686147722147613</v>
      </c>
      <c r="O7" s="2">
        <v>10.441847614838963</v>
      </c>
      <c r="P7" s="2">
        <v>11.742842263102125</v>
      </c>
      <c r="Q7" s="2">
        <v>12.833028927976667</v>
      </c>
      <c r="R7" s="2">
        <v>13.955172965714407</v>
      </c>
      <c r="S7" s="2">
        <v>15.124717716775972</v>
      </c>
      <c r="T7" s="2">
        <v>16.297691344545797</v>
      </c>
      <c r="U7" s="2">
        <v>17.41875871678333</v>
      </c>
      <c r="V7" s="2">
        <v>18.418598195226007</v>
      </c>
    </row>
    <row r="8" spans="1:22">
      <c r="B8" s="1">
        <v>205.60000000000022</v>
      </c>
      <c r="C8" s="2">
        <v>4.2465829522763521</v>
      </c>
      <c r="D8" s="2">
        <v>4.2411677338999976</v>
      </c>
      <c r="E8" s="2">
        <v>4.3123924752478331</v>
      </c>
      <c r="F8" s="2">
        <v>4.5594398605693414</v>
      </c>
      <c r="G8" s="2">
        <v>5.1815118053427245</v>
      </c>
      <c r="H8" s="2">
        <v>6.0475236941433401</v>
      </c>
      <c r="I8" s="2">
        <v>6.8115592866959176</v>
      </c>
      <c r="J8" s="2">
        <v>7.5895396300920996</v>
      </c>
      <c r="K8" s="2">
        <v>8.4007057892056327</v>
      </c>
      <c r="L8" s="2">
        <v>9.2613434496650164</v>
      </c>
      <c r="M8" s="2">
        <v>10.191791297007608</v>
      </c>
      <c r="N8" s="2">
        <v>11.271912382292218</v>
      </c>
      <c r="O8" s="2">
        <v>12.492811755582011</v>
      </c>
      <c r="P8" s="2">
        <v>13.818195640155214</v>
      </c>
      <c r="Q8" s="2">
        <v>15.159980819449615</v>
      </c>
      <c r="R8" s="2">
        <v>16.373313740721574</v>
      </c>
      <c r="S8" s="2">
        <v>17.510770926760099</v>
      </c>
      <c r="T8" s="2">
        <v>18.828860468078013</v>
      </c>
      <c r="U8" s="2">
        <v>19.926766433190981</v>
      </c>
      <c r="V8" s="2">
        <v>20.814170892352994</v>
      </c>
    </row>
    <row r="9" spans="1:22">
      <c r="B9" s="1">
        <v>257.00000000000023</v>
      </c>
      <c r="C9" s="2">
        <v>5.241367762026762</v>
      </c>
      <c r="D9" s="2">
        <v>5.2680434881067519</v>
      </c>
      <c r="E9" s="2">
        <v>5.3580873589844504</v>
      </c>
      <c r="F9" s="2">
        <v>5.5816802713353901</v>
      </c>
      <c r="G9" s="2">
        <v>6.3509640527644251</v>
      </c>
      <c r="H9" s="2">
        <v>7.3737789387332242</v>
      </c>
      <c r="I9" s="2">
        <v>8.2477960768534508</v>
      </c>
      <c r="J9" s="2">
        <v>9.1489164885089771</v>
      </c>
      <c r="K9" s="2">
        <v>10.070963639391815</v>
      </c>
      <c r="L9" s="2">
        <v>11.062830377012011</v>
      </c>
      <c r="M9" s="2">
        <v>12.141263999427332</v>
      </c>
      <c r="N9" s="2">
        <v>13.346653045416673</v>
      </c>
      <c r="O9" s="2">
        <v>14.591026433735006</v>
      </c>
      <c r="P9" s="2">
        <v>16.043326269012269</v>
      </c>
      <c r="Q9" s="2">
        <v>17.633409001668504</v>
      </c>
      <c r="R9" s="2">
        <v>19.056877377981724</v>
      </c>
      <c r="S9" s="2">
        <v>20.291775664377955</v>
      </c>
      <c r="T9" s="2">
        <v>21.582845680796751</v>
      </c>
      <c r="U9" s="2">
        <v>22.568432054467863</v>
      </c>
      <c r="V9" s="2">
        <v>23.297110228480292</v>
      </c>
    </row>
    <row r="10" spans="1:22">
      <c r="B10" s="1">
        <v>308.4000000000002</v>
      </c>
      <c r="C10" s="2">
        <v>6.3096991681704644</v>
      </c>
      <c r="D10" s="2">
        <v>6.3841376451588054</v>
      </c>
      <c r="E10" s="2">
        <v>6.5148742665322654</v>
      </c>
      <c r="F10" s="2">
        <v>6.8163190243695979</v>
      </c>
      <c r="G10" s="2">
        <v>7.6069422352504716</v>
      </c>
      <c r="H10" s="2">
        <v>8.6595517235778292</v>
      </c>
      <c r="I10" s="2">
        <v>9.6547175929577325</v>
      </c>
      <c r="J10" s="2">
        <v>10.656326786713372</v>
      </c>
      <c r="K10" s="2">
        <v>11.735701897425608</v>
      </c>
      <c r="L10" s="2">
        <v>12.888612882372671</v>
      </c>
      <c r="M10" s="2">
        <v>14.0693221587993</v>
      </c>
      <c r="N10" s="2">
        <v>15.341712192491586</v>
      </c>
      <c r="O10" s="2">
        <v>16.742589114980021</v>
      </c>
      <c r="P10" s="2">
        <v>18.402399897044283</v>
      </c>
      <c r="Q10" s="2">
        <v>20.297451800373324</v>
      </c>
      <c r="R10" s="2">
        <v>22.043238117536919</v>
      </c>
      <c r="S10" s="2">
        <v>23.488339224444665</v>
      </c>
      <c r="T10" s="2">
        <v>24.562328003465119</v>
      </c>
      <c r="U10" s="2">
        <v>25.329732010606961</v>
      </c>
      <c r="V10" s="2">
        <v>25.844304017800106</v>
      </c>
    </row>
    <row r="11" spans="1:22">
      <c r="B11" s="1">
        <v>359.80000000000018</v>
      </c>
      <c r="C11" s="2">
        <v>7.4507916263978515</v>
      </c>
      <c r="D11" s="2">
        <v>7.594727588899282</v>
      </c>
      <c r="E11" s="2">
        <v>7.7936486235786369</v>
      </c>
      <c r="F11" s="2">
        <v>8.090774994262409</v>
      </c>
      <c r="G11" s="2">
        <v>8.9714861647158841</v>
      </c>
      <c r="H11" s="2">
        <v>10.0649331198062</v>
      </c>
      <c r="I11" s="2">
        <v>11.097646090268478</v>
      </c>
      <c r="J11" s="2">
        <v>12.1729243383369</v>
      </c>
      <c r="K11" s="2">
        <v>13.399144280880888</v>
      </c>
      <c r="L11" s="2">
        <v>14.756281429552692</v>
      </c>
      <c r="M11" s="2">
        <v>16.021052261274669</v>
      </c>
      <c r="N11" s="2">
        <v>17.393920249765905</v>
      </c>
      <c r="O11" s="2">
        <v>18.989813668482345</v>
      </c>
      <c r="P11" s="2">
        <v>20.878231194856625</v>
      </c>
      <c r="Q11" s="2">
        <v>23.134039600396992</v>
      </c>
      <c r="R11" s="2">
        <v>25.175770125196053</v>
      </c>
      <c r="S11" s="2">
        <v>26.771972273697997</v>
      </c>
      <c r="T11" s="2">
        <v>27.641059415307719</v>
      </c>
      <c r="U11" s="2">
        <v>28.153425994227494</v>
      </c>
      <c r="V11" s="2">
        <v>28.413058467822964</v>
      </c>
    </row>
    <row r="12" spans="1:22">
      <c r="B12" s="1">
        <v>411.20000000000016</v>
      </c>
      <c r="C12" s="2">
        <v>8.6562697985306443</v>
      </c>
      <c r="D12" s="2">
        <v>8.8914551128765105</v>
      </c>
      <c r="E12" s="2">
        <v>9.2028570463686314</v>
      </c>
      <c r="F12" s="2">
        <v>9.6746291643043847</v>
      </c>
      <c r="G12" s="2">
        <v>10.516066675918788</v>
      </c>
      <c r="H12" s="2">
        <v>11.56828762748129</v>
      </c>
      <c r="I12" s="2">
        <v>12.604895018189877</v>
      </c>
      <c r="J12" s="2">
        <v>13.700928427850744</v>
      </c>
      <c r="K12" s="2">
        <v>15.064565918081573</v>
      </c>
      <c r="L12" s="2">
        <v>16.559448702777487</v>
      </c>
      <c r="M12" s="2">
        <v>18.039098961102141</v>
      </c>
      <c r="N12" s="2">
        <v>19.615115172780666</v>
      </c>
      <c r="O12" s="2">
        <v>21.430878178630543</v>
      </c>
      <c r="P12" s="2">
        <v>23.604045531882903</v>
      </c>
      <c r="Q12" s="2">
        <v>26.127991978058184</v>
      </c>
      <c r="R12" s="2">
        <v>28.380329566653153</v>
      </c>
      <c r="S12" s="2">
        <v>29.98133314948344</v>
      </c>
      <c r="T12" s="2">
        <v>30.72859606550178</v>
      </c>
      <c r="U12" s="2">
        <v>30.968855711500371</v>
      </c>
      <c r="V12" s="2">
        <v>30.945829042959172</v>
      </c>
    </row>
    <row r="13" spans="1:22">
      <c r="B13" s="1">
        <v>462.60000000000014</v>
      </c>
      <c r="C13" s="2">
        <v>9.9100664211674001</v>
      </c>
      <c r="D13" s="2">
        <v>10.248257967861058</v>
      </c>
      <c r="E13" s="2">
        <v>10.686514993116745</v>
      </c>
      <c r="F13" s="2">
        <v>11.295049820067435</v>
      </c>
      <c r="G13" s="2">
        <v>12.147366626153397</v>
      </c>
      <c r="H13" s="2">
        <v>13.179730061912123</v>
      </c>
      <c r="I13" s="2">
        <v>14.2191283714427</v>
      </c>
      <c r="J13" s="2">
        <v>15.263822175544849</v>
      </c>
      <c r="K13" s="2">
        <v>16.83357431779487</v>
      </c>
      <c r="L13" s="2">
        <v>18.485477314254627</v>
      </c>
      <c r="M13" s="2">
        <v>20.184446420474099</v>
      </c>
      <c r="N13" s="2">
        <v>21.927326552096918</v>
      </c>
      <c r="O13" s="2">
        <v>24.066871525481169</v>
      </c>
      <c r="P13" s="2">
        <v>26.461136110433209</v>
      </c>
      <c r="Q13" s="2">
        <v>29.253612227534642</v>
      </c>
      <c r="R13" s="2">
        <v>31.668183974171143</v>
      </c>
      <c r="S13" s="2">
        <v>33.29157525210826</v>
      </c>
      <c r="T13" s="2">
        <v>33.784838226057225</v>
      </c>
      <c r="U13" s="2">
        <v>33.701278693854945</v>
      </c>
      <c r="V13" s="2">
        <v>33.37368645275761</v>
      </c>
    </row>
    <row r="14" spans="1:22">
      <c r="B14" s="1">
        <v>514.00000000000011</v>
      </c>
      <c r="C14" s="2">
        <v>11.192213630728872</v>
      </c>
      <c r="D14" s="2">
        <v>11.632825124263945</v>
      </c>
      <c r="E14" s="2">
        <v>12.18504135901269</v>
      </c>
      <c r="F14" s="2">
        <v>12.894600649986256</v>
      </c>
      <c r="G14" s="2">
        <v>13.791250867764553</v>
      </c>
      <c r="H14" s="2">
        <v>14.84068062975042</v>
      </c>
      <c r="I14" s="2">
        <v>15.97587165122871</v>
      </c>
      <c r="J14" s="2">
        <v>17.240252602083856</v>
      </c>
      <c r="K14" s="2">
        <v>18.852458683626633</v>
      </c>
      <c r="L14" s="2">
        <v>20.642527996323068</v>
      </c>
      <c r="M14" s="2">
        <v>22.568190678449838</v>
      </c>
      <c r="N14" s="2">
        <v>24.593039341300461</v>
      </c>
      <c r="O14" s="2">
        <v>26.997540770067104</v>
      </c>
      <c r="P14" s="2">
        <v>29.621336699754146</v>
      </c>
      <c r="Q14" s="2">
        <v>32.424043648267819</v>
      </c>
      <c r="R14" s="2">
        <v>34.970915466956484</v>
      </c>
      <c r="S14" s="2">
        <v>36.552380517647485</v>
      </c>
      <c r="T14" s="2">
        <v>36.73103765382892</v>
      </c>
      <c r="U14" s="2">
        <v>36.251006022241341</v>
      </c>
      <c r="V14" s="2">
        <v>35.615564909252015</v>
      </c>
    </row>
    <row r="15" spans="1:22">
      <c r="B15" s="1">
        <v>565.40000000000009</v>
      </c>
      <c r="C15" s="2">
        <v>12.48355354048293</v>
      </c>
      <c r="D15" s="2">
        <v>13.019380824175634</v>
      </c>
      <c r="E15" s="2">
        <v>13.67054330066275</v>
      </c>
      <c r="F15" s="2">
        <v>14.467558496575954</v>
      </c>
      <c r="G15" s="2">
        <v>15.428129668773117</v>
      </c>
      <c r="H15" s="2">
        <v>16.544096648674017</v>
      </c>
      <c r="I15" s="2">
        <v>17.807790582936018</v>
      </c>
      <c r="J15" s="2">
        <v>19.270526387061487</v>
      </c>
      <c r="K15" s="2">
        <v>21.007110874787355</v>
      </c>
      <c r="L15" s="2">
        <v>22.971629225052094</v>
      </c>
      <c r="M15" s="2">
        <v>25.105533927756493</v>
      </c>
      <c r="N15" s="2">
        <v>27.412805620238576</v>
      </c>
      <c r="O15" s="2">
        <v>29.94353556049688</v>
      </c>
      <c r="P15" s="2">
        <v>32.624921349726826</v>
      </c>
      <c r="Q15" s="2">
        <v>35.391367366865424</v>
      </c>
      <c r="R15" s="2">
        <v>38.114379581628867</v>
      </c>
      <c r="S15" s="2">
        <v>39.890605497759708</v>
      </c>
      <c r="T15" s="2">
        <v>39.379834552067635</v>
      </c>
      <c r="U15" s="2">
        <v>38.472772802140796</v>
      </c>
      <c r="V15" s="2">
        <v>37.58329407880538</v>
      </c>
    </row>
    <row r="16" spans="1:22">
      <c r="B16" s="1">
        <v>616.80000000000007</v>
      </c>
      <c r="C16" s="2">
        <v>13.768049950278801</v>
      </c>
      <c r="D16" s="2">
        <v>14.389927206061575</v>
      </c>
      <c r="E16" s="2">
        <v>15.127960322510191</v>
      </c>
      <c r="F16" s="2">
        <v>16.005084040011614</v>
      </c>
      <c r="G16" s="2">
        <v>17.037554630670677</v>
      </c>
      <c r="H16" s="2">
        <v>18.234395717078456</v>
      </c>
      <c r="I16" s="2">
        <v>19.615415865938154</v>
      </c>
      <c r="J16" s="2">
        <v>21.231075910759078</v>
      </c>
      <c r="K16" s="2">
        <v>23.123241661168855</v>
      </c>
      <c r="L16" s="2">
        <v>25.258900935064482</v>
      </c>
      <c r="M16" s="2">
        <v>27.580816957795975</v>
      </c>
      <c r="N16" s="2">
        <v>30.068682932907318</v>
      </c>
      <c r="O16" s="2">
        <v>32.68989611696442</v>
      </c>
      <c r="P16" s="2">
        <v>35.305428403401834</v>
      </c>
      <c r="Q16" s="2">
        <v>37.852513588550138</v>
      </c>
      <c r="R16" s="2">
        <v>40.419397856818037</v>
      </c>
      <c r="S16" s="2">
        <v>42.253796357224687</v>
      </c>
      <c r="T16" s="2">
        <v>41.288411318035656</v>
      </c>
      <c r="U16" s="2">
        <v>40.208880401867006</v>
      </c>
      <c r="V16" s="2">
        <v>39.205104426740903</v>
      </c>
    </row>
    <row r="17" spans="2:22">
      <c r="B17" s="1">
        <v>668.2</v>
      </c>
      <c r="C17" s="2">
        <v>15.032896079798849</v>
      </c>
      <c r="D17" s="2">
        <v>15.731390539248562</v>
      </c>
      <c r="E17" s="2">
        <v>16.545893611812183</v>
      </c>
      <c r="F17" s="2">
        <v>17.495623623387853</v>
      </c>
      <c r="G17" s="2">
        <v>18.597262434715812</v>
      </c>
      <c r="H17" s="2">
        <v>19.867616282540826</v>
      </c>
      <c r="I17" s="2">
        <v>21.33668452339365</v>
      </c>
      <c r="J17" s="2">
        <v>23.065125884018478</v>
      </c>
      <c r="K17" s="2">
        <v>25.10746491167329</v>
      </c>
      <c r="L17" s="2">
        <v>27.4037093840493</v>
      </c>
      <c r="M17" s="2">
        <v>29.862465916139701</v>
      </c>
      <c r="N17" s="2">
        <v>32.454328350719422</v>
      </c>
      <c r="O17" s="2">
        <v>35.12867719784343</v>
      </c>
      <c r="P17" s="2">
        <v>37.59463419210131</v>
      </c>
      <c r="Q17" s="2">
        <v>39.660054275325137</v>
      </c>
      <c r="R17" s="2">
        <v>41.563923889605405</v>
      </c>
      <c r="S17" s="2">
        <v>42.645962557214609</v>
      </c>
      <c r="T17" s="2">
        <v>42.300794534902735</v>
      </c>
      <c r="U17" s="2">
        <v>41.415162414731867</v>
      </c>
      <c r="V17" s="2">
        <v>40.459755169138489</v>
      </c>
    </row>
    <row r="18" spans="2:22">
      <c r="B18" s="1">
        <v>719.6</v>
      </c>
      <c r="C18" s="2">
        <v>16.267898502196729</v>
      </c>
      <c r="D18" s="2">
        <v>17.033611352716214</v>
      </c>
      <c r="E18" s="2">
        <v>17.914591119251053</v>
      </c>
      <c r="F18" s="2">
        <v>18.92786388615524</v>
      </c>
      <c r="G18" s="2">
        <v>20.089762638555403</v>
      </c>
      <c r="H18" s="2">
        <v>21.417923215148654</v>
      </c>
      <c r="I18" s="2">
        <v>22.938912883224404</v>
      </c>
      <c r="J18" s="2">
        <v>24.720422110403135</v>
      </c>
      <c r="K18" s="2">
        <v>26.899655867553101</v>
      </c>
      <c r="L18" s="2">
        <v>29.340185238908663</v>
      </c>
      <c r="M18" s="2">
        <v>31.853193699412692</v>
      </c>
      <c r="N18" s="2">
        <v>34.463517627384995</v>
      </c>
      <c r="O18" s="2">
        <v>37.057388262754074</v>
      </c>
      <c r="P18" s="2">
        <v>39.34977051679796</v>
      </c>
      <c r="Q18" s="2">
        <v>40.845179978804936</v>
      </c>
      <c r="R18" s="2">
        <v>42.188739611410682</v>
      </c>
      <c r="S18" s="2">
        <v>42.928904220526832</v>
      </c>
      <c r="T18" s="2">
        <v>42.827223810507142</v>
      </c>
      <c r="U18" s="2">
        <v>42.200294795641952</v>
      </c>
      <c r="V18" s="2">
        <v>41.384794128186996</v>
      </c>
    </row>
    <row r="19" spans="2:22">
      <c r="B19" s="1">
        <v>771</v>
      </c>
      <c r="C19" s="2">
        <v>17.46492097296855</v>
      </c>
      <c r="D19" s="2">
        <v>18.288461356413183</v>
      </c>
      <c r="E19" s="2">
        <v>19.225833968127073</v>
      </c>
      <c r="F19" s="2">
        <v>20.29243027350169</v>
      </c>
      <c r="G19" s="2">
        <v>21.503618041123786</v>
      </c>
      <c r="H19" s="2">
        <v>22.875476308370104</v>
      </c>
      <c r="I19" s="2">
        <v>24.426227403394392</v>
      </c>
      <c r="J19" s="2">
        <v>26.176387536697128</v>
      </c>
      <c r="K19" s="2">
        <v>28.461780089699396</v>
      </c>
      <c r="L19" s="2">
        <v>31.010005367898913</v>
      </c>
      <c r="M19" s="2">
        <v>33.423994473828486</v>
      </c>
      <c r="N19" s="2">
        <v>35.99560903361634</v>
      </c>
      <c r="O19" s="2">
        <v>38.184140258927748</v>
      </c>
      <c r="P19" s="2">
        <v>40.108206070692873</v>
      </c>
      <c r="Q19" s="2">
        <v>41.493948887419343</v>
      </c>
      <c r="R19" s="2">
        <v>42.546904851218954</v>
      </c>
      <c r="S19" s="2">
        <v>43.125331592855119</v>
      </c>
      <c r="T19" s="2">
        <v>43.132936363984591</v>
      </c>
      <c r="U19" s="2">
        <v>42.705449209948853</v>
      </c>
      <c r="V19" s="2">
        <v>42.047911401538656</v>
      </c>
    </row>
    <row r="22" spans="2:22">
      <c r="B22" t="s">
        <v>35</v>
      </c>
      <c r="G22" t="s">
        <v>8</v>
      </c>
    </row>
    <row r="24" spans="2:22">
      <c r="B24" s="3" t="s">
        <v>1</v>
      </c>
      <c r="C24" s="3" t="s">
        <v>5</v>
      </c>
      <c r="D24" s="3" t="s">
        <v>6</v>
      </c>
      <c r="G24" t="s">
        <v>1</v>
      </c>
      <c r="H24" t="s">
        <v>5</v>
      </c>
      <c r="I24" t="s">
        <v>6</v>
      </c>
    </row>
    <row r="25" spans="2:22">
      <c r="B25" s="6">
        <v>800</v>
      </c>
      <c r="C25" s="6">
        <v>400</v>
      </c>
      <c r="D25" s="7">
        <v>44.965727341964964</v>
      </c>
      <c r="G25">
        <v>800</v>
      </c>
      <c r="H25">
        <v>400</v>
      </c>
      <c r="I25" s="2">
        <v>44.965727341964964</v>
      </c>
    </row>
    <row r="26" spans="2:22">
      <c r="B26">
        <v>1010</v>
      </c>
      <c r="C26">
        <v>362</v>
      </c>
      <c r="D26" s="2">
        <v>51.376153846153848</v>
      </c>
      <c r="G26">
        <v>1010</v>
      </c>
      <c r="H26">
        <v>539</v>
      </c>
      <c r="I26" s="2">
        <v>76.496538461538464</v>
      </c>
    </row>
    <row r="27" spans="2:22">
      <c r="B27">
        <v>1310</v>
      </c>
      <c r="C27">
        <v>447</v>
      </c>
      <c r="D27" s="2">
        <v>82.283065498857567</v>
      </c>
      <c r="G27">
        <v>1310</v>
      </c>
      <c r="H27">
        <v>675</v>
      </c>
      <c r="I27" s="2">
        <v>124.25295125666413</v>
      </c>
    </row>
    <row r="28" spans="2:22">
      <c r="B28">
        <v>1630</v>
      </c>
      <c r="C28">
        <v>771</v>
      </c>
      <c r="D28" s="2">
        <v>176.59305788271138</v>
      </c>
      <c r="G28">
        <v>1630</v>
      </c>
      <c r="H28">
        <v>898</v>
      </c>
      <c r="I28" s="2">
        <v>205.68166793602438</v>
      </c>
    </row>
    <row r="29" spans="2:22">
      <c r="B29">
        <v>1910</v>
      </c>
      <c r="C29">
        <v>768</v>
      </c>
      <c r="D29" s="2">
        <v>206.12289413556738</v>
      </c>
      <c r="G29">
        <v>1910</v>
      </c>
      <c r="H29">
        <v>917</v>
      </c>
      <c r="I29" s="2">
        <v>246.11288271134802</v>
      </c>
    </row>
    <row r="30" spans="2:22">
      <c r="B30">
        <v>2220</v>
      </c>
      <c r="C30">
        <v>767</v>
      </c>
      <c r="D30" s="2">
        <v>239.26544554455444</v>
      </c>
      <c r="G30">
        <v>2220</v>
      </c>
      <c r="H30">
        <v>924</v>
      </c>
      <c r="I30" s="2">
        <v>288.24155369383095</v>
      </c>
    </row>
    <row r="31" spans="2:22">
      <c r="B31" s="9">
        <v>2500</v>
      </c>
      <c r="C31" s="9">
        <v>717</v>
      </c>
      <c r="D31" s="10">
        <v>251.87833206397562</v>
      </c>
      <c r="G31">
        <v>2500</v>
      </c>
      <c r="H31">
        <v>860</v>
      </c>
      <c r="I31" s="2">
        <v>302.11348057882708</v>
      </c>
    </row>
    <row r="32" spans="2:22">
      <c r="B32" s="9">
        <v>3000</v>
      </c>
      <c r="C32" s="9">
        <v>600</v>
      </c>
      <c r="D32" s="10">
        <v>252.93221629855293</v>
      </c>
      <c r="G32">
        <v>2800</v>
      </c>
      <c r="H32">
        <v>0</v>
      </c>
      <c r="I32" s="2">
        <v>0</v>
      </c>
    </row>
    <row r="33" spans="2:4">
      <c r="B33" s="6">
        <v>3200</v>
      </c>
      <c r="C33" s="6">
        <v>0</v>
      </c>
      <c r="D33" s="7">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AS32"/>
  <sheetViews>
    <sheetView zoomScale="90" zoomScaleNormal="90" workbookViewId="0"/>
  </sheetViews>
  <sheetFormatPr defaultRowHeight="14.4"/>
  <sheetData>
    <row r="2" spans="1:45">
      <c r="A2" t="s">
        <v>3</v>
      </c>
      <c r="C2" t="s">
        <v>1</v>
      </c>
    </row>
    <row r="3" spans="1:45">
      <c r="B3" t="s">
        <v>0</v>
      </c>
      <c r="C3" s="1">
        <v>500</v>
      </c>
      <c r="D3" s="1">
        <v>631.62200956937795</v>
      </c>
      <c r="E3" s="1">
        <v>763.2440191387559</v>
      </c>
      <c r="F3" s="1">
        <v>894.86602870813385</v>
      </c>
      <c r="G3" s="1">
        <v>1026.4880382775118</v>
      </c>
      <c r="H3" s="1">
        <v>1158.1100478468898</v>
      </c>
      <c r="I3" s="1">
        <v>1289.7320574162677</v>
      </c>
      <c r="J3" s="1">
        <v>1421.3540669856457</v>
      </c>
      <c r="K3" s="1">
        <v>1552.9760765550236</v>
      </c>
      <c r="L3" s="1">
        <v>1684.5980861244016</v>
      </c>
      <c r="M3" s="1">
        <v>1816.2200956937795</v>
      </c>
      <c r="N3" s="1">
        <v>1947.8421052631575</v>
      </c>
      <c r="O3" s="1">
        <v>2079.4641148325354</v>
      </c>
      <c r="P3" s="1">
        <v>2211.0861244019134</v>
      </c>
      <c r="Q3" s="1">
        <v>2342.7081339712913</v>
      </c>
      <c r="R3" s="1">
        <v>2474.3301435406693</v>
      </c>
      <c r="S3" s="1">
        <v>2605.9521531100472</v>
      </c>
      <c r="T3" s="1">
        <v>2737.5741626794252</v>
      </c>
      <c r="U3" s="1">
        <v>2869.1961722488031</v>
      </c>
      <c r="V3" s="1">
        <v>3000.818181818182</v>
      </c>
      <c r="Z3" s="1"/>
      <c r="AA3" s="1"/>
      <c r="AB3" s="1"/>
      <c r="AC3" s="1"/>
      <c r="AD3" s="1"/>
      <c r="AE3" s="1"/>
      <c r="AF3" s="1"/>
      <c r="AG3" s="1"/>
      <c r="AH3" s="1"/>
      <c r="AI3" s="1"/>
      <c r="AJ3" s="1"/>
      <c r="AK3" s="1"/>
      <c r="AL3" s="1"/>
      <c r="AM3" s="1"/>
      <c r="AN3" s="1"/>
      <c r="AO3" s="1"/>
      <c r="AP3" s="1"/>
      <c r="AQ3" s="1"/>
      <c r="AR3" s="1"/>
      <c r="AS3" s="1"/>
    </row>
    <row r="4" spans="1:45">
      <c r="A4" t="s">
        <v>2</v>
      </c>
      <c r="B4" s="1">
        <v>0</v>
      </c>
      <c r="C4" s="5">
        <v>0.9992071802333129</v>
      </c>
      <c r="D4" s="5">
        <v>0.86627687277076859</v>
      </c>
      <c r="E4" s="5">
        <v>0.89235796255735877</v>
      </c>
      <c r="F4" s="5">
        <v>1.0993050707655847</v>
      </c>
      <c r="G4" s="5">
        <v>1.3524540720674025</v>
      </c>
      <c r="H4" s="5">
        <v>1.6319596625925712</v>
      </c>
      <c r="I4" s="5">
        <v>1.9131590171477058</v>
      </c>
      <c r="J4" s="5">
        <v>2.1769820900509771</v>
      </c>
      <c r="K4" s="5">
        <v>2.4472265529554562</v>
      </c>
      <c r="L4" s="5">
        <v>2.8180583590960424</v>
      </c>
      <c r="M4" s="5">
        <v>3.3134743713604671</v>
      </c>
      <c r="N4" s="5">
        <v>3.875129088052681</v>
      </c>
      <c r="O4" s="5">
        <v>4.4887728473128803</v>
      </c>
      <c r="P4" s="5">
        <v>5.1582167134455137</v>
      </c>
      <c r="Q4" s="5">
        <v>5.8788689384358808</v>
      </c>
      <c r="R4" s="5">
        <v>6.8090148537022532</v>
      </c>
      <c r="S4" s="5">
        <v>8.1046832471588441</v>
      </c>
      <c r="T4" s="5">
        <v>9.6395711880067818</v>
      </c>
      <c r="U4" s="5">
        <v>11.198463078054903</v>
      </c>
      <c r="V4" s="5">
        <v>12.676015015562079</v>
      </c>
      <c r="Y4" s="1"/>
    </row>
    <row r="5" spans="1:45">
      <c r="B5" s="1">
        <v>61.333333333333151</v>
      </c>
      <c r="C5" s="5">
        <v>1.9075140195141103</v>
      </c>
      <c r="D5" s="5">
        <v>1.8358372045373628</v>
      </c>
      <c r="E5" s="5">
        <v>1.9037265821676925</v>
      </c>
      <c r="F5" s="5">
        <v>2.1347155231602102</v>
      </c>
      <c r="G5" s="5">
        <v>2.4817485174722336</v>
      </c>
      <c r="H5" s="5">
        <v>2.9433503959348215</v>
      </c>
      <c r="I5" s="5">
        <v>3.4331330225603391</v>
      </c>
      <c r="J5" s="5">
        <v>3.8023479681555408</v>
      </c>
      <c r="K5" s="5">
        <v>4.1774927812080147</v>
      </c>
      <c r="L5" s="5">
        <v>4.7291616533227305</v>
      </c>
      <c r="M5" s="5">
        <v>5.4916800105175199</v>
      </c>
      <c r="N5" s="5">
        <v>6.3010412288019282</v>
      </c>
      <c r="O5" s="5">
        <v>7.1103732613144786</v>
      </c>
      <c r="P5" s="5">
        <v>8.0913892922672446</v>
      </c>
      <c r="Q5" s="5">
        <v>8.9140782004575154</v>
      </c>
      <c r="R5" s="5">
        <v>9.933760030386642</v>
      </c>
      <c r="S5" s="5">
        <v>11.100516173056723</v>
      </c>
      <c r="T5" s="5">
        <v>12.357968853124516</v>
      </c>
      <c r="U5" s="5">
        <v>13.661024283179302</v>
      </c>
      <c r="V5" s="5">
        <v>14.936350131981492</v>
      </c>
      <c r="Y5" s="1"/>
    </row>
    <row r="6" spans="1:45">
      <c r="B6" s="1">
        <v>122.66666666666649</v>
      </c>
      <c r="C6" s="5">
        <v>2.8871463332228195</v>
      </c>
      <c r="D6" s="5">
        <v>2.8766951109288286</v>
      </c>
      <c r="E6" s="5">
        <v>2.9832497597781149</v>
      </c>
      <c r="F6" s="5">
        <v>3.233428437436654</v>
      </c>
      <c r="G6" s="5">
        <v>3.658149208765348</v>
      </c>
      <c r="H6" s="5">
        <v>4.3079008750986656</v>
      </c>
      <c r="I6" s="5">
        <v>5.0102950457992197</v>
      </c>
      <c r="J6" s="5">
        <v>5.4863598865651753</v>
      </c>
      <c r="K6" s="5">
        <v>5.9440108306452668</v>
      </c>
      <c r="L6" s="5">
        <v>6.6618849754874123</v>
      </c>
      <c r="M6" s="5">
        <v>7.7000331954889614</v>
      </c>
      <c r="N6" s="5">
        <v>8.7353011269073555</v>
      </c>
      <c r="O6" s="5">
        <v>9.6186680263532605</v>
      </c>
      <c r="P6" s="5">
        <v>10.700699284030534</v>
      </c>
      <c r="Q6" s="5">
        <v>11.795945536078605</v>
      </c>
      <c r="R6" s="5">
        <v>13.049165317513339</v>
      </c>
      <c r="S6" s="5">
        <v>14.118193905408475</v>
      </c>
      <c r="T6" s="5">
        <v>15.13515497763966</v>
      </c>
      <c r="U6" s="5">
        <v>16.217850474060761</v>
      </c>
      <c r="V6" s="5">
        <v>17.302833608294247</v>
      </c>
      <c r="Y6" s="1"/>
    </row>
    <row r="7" spans="1:45">
      <c r="B7" s="1">
        <v>183.99999999999983</v>
      </c>
      <c r="C7" s="5">
        <v>3.9209334141604693</v>
      </c>
      <c r="D7" s="5">
        <v>3.9583012105352751</v>
      </c>
      <c r="E7" s="5">
        <v>4.1023801055567404</v>
      </c>
      <c r="F7" s="5">
        <v>4.3856262913945159</v>
      </c>
      <c r="G7" s="5">
        <v>4.8581135761365637</v>
      </c>
      <c r="H7" s="5">
        <v>5.6880385214829463</v>
      </c>
      <c r="I7" s="5">
        <v>6.5885342467541275</v>
      </c>
      <c r="J7" s="5">
        <v>7.1676099947248204</v>
      </c>
      <c r="K7" s="5">
        <v>7.7178753934419095</v>
      </c>
      <c r="L7" s="5">
        <v>8.5618962663847107</v>
      </c>
      <c r="M7" s="5">
        <v>9.8212981182254175</v>
      </c>
      <c r="N7" s="5">
        <v>11.052979626135599</v>
      </c>
      <c r="O7" s="5">
        <v>11.925664543604231</v>
      </c>
      <c r="P7" s="5">
        <v>12.956911944154125</v>
      </c>
      <c r="Q7" s="5">
        <v>14.427342529862313</v>
      </c>
      <c r="R7" s="5">
        <v>16.082437182016694</v>
      </c>
      <c r="S7" s="5">
        <v>17.010126686901735</v>
      </c>
      <c r="T7" s="5">
        <v>17.871325491422155</v>
      </c>
      <c r="U7" s="5">
        <v>18.803095676407821</v>
      </c>
      <c r="V7" s="5">
        <v>19.730215285661462</v>
      </c>
      <c r="Y7" s="1"/>
    </row>
    <row r="8" spans="1:45">
      <c r="B8" s="1">
        <v>245.33333333333317</v>
      </c>
      <c r="C8" s="5">
        <v>5.001122794237336</v>
      </c>
      <c r="D8" s="5">
        <v>5.0781576073351502</v>
      </c>
      <c r="E8" s="5">
        <v>5.2578356835439344</v>
      </c>
      <c r="F8" s="5">
        <v>5.593040913172004</v>
      </c>
      <c r="G8" s="5">
        <v>6.1811005100918663</v>
      </c>
      <c r="H8" s="5">
        <v>7.072746007551423</v>
      </c>
      <c r="I8" s="5">
        <v>8.0403018125533965</v>
      </c>
      <c r="J8" s="5">
        <v>8.8260680255764239</v>
      </c>
      <c r="K8" s="5">
        <v>9.5535654675222634</v>
      </c>
      <c r="L8" s="5">
        <v>10.504428733498248</v>
      </c>
      <c r="M8" s="5">
        <v>11.744770099658513</v>
      </c>
      <c r="N8" s="5">
        <v>12.988689948223653</v>
      </c>
      <c r="O8" s="5">
        <v>14.099447951049999</v>
      </c>
      <c r="P8" s="5">
        <v>15.342330958194239</v>
      </c>
      <c r="Q8" s="5">
        <v>16.870363988006769</v>
      </c>
      <c r="R8" s="5">
        <v>18.439628680807832</v>
      </c>
      <c r="S8" s="5">
        <v>19.596160275252927</v>
      </c>
      <c r="T8" s="5">
        <v>20.519069460965429</v>
      </c>
      <c r="U8" s="5">
        <v>21.383997262793372</v>
      </c>
      <c r="V8" s="5">
        <v>22.189405969090402</v>
      </c>
      <c r="Y8" s="1"/>
    </row>
    <row r="9" spans="1:45">
      <c r="B9" s="1">
        <v>306.66666666666652</v>
      </c>
      <c r="C9" s="5">
        <v>6.1266008391140332</v>
      </c>
      <c r="D9" s="5">
        <v>6.2382420927098678</v>
      </c>
      <c r="E9" s="5">
        <v>6.4453011307807557</v>
      </c>
      <c r="F9" s="5">
        <v>6.8097800292255108</v>
      </c>
      <c r="G9" s="5">
        <v>7.458652086518974</v>
      </c>
      <c r="H9" s="5">
        <v>8.4660238152386302</v>
      </c>
      <c r="I9" s="5">
        <v>9.5970653090555267</v>
      </c>
      <c r="J9" s="5">
        <v>10.514156212526904</v>
      </c>
      <c r="K9" s="5">
        <v>11.384028338918352</v>
      </c>
      <c r="L9" s="5">
        <v>12.409482533250813</v>
      </c>
      <c r="M9" s="5">
        <v>13.60345855505005</v>
      </c>
      <c r="N9" s="5">
        <v>14.875931212515539</v>
      </c>
      <c r="O9" s="5">
        <v>16.211011866979618</v>
      </c>
      <c r="P9" s="5">
        <v>17.63911540189563</v>
      </c>
      <c r="Q9" s="5">
        <v>19.233266186460472</v>
      </c>
      <c r="R9" s="5">
        <v>20.769806912733497</v>
      </c>
      <c r="S9" s="5">
        <v>22.088298798224653</v>
      </c>
      <c r="T9" s="5">
        <v>23.126355632718635</v>
      </c>
      <c r="U9" s="5">
        <v>23.964414812099434</v>
      </c>
      <c r="V9" s="5">
        <v>24.667812935704259</v>
      </c>
      <c r="Y9" s="1"/>
    </row>
    <row r="10" spans="1:45">
      <c r="B10" s="1">
        <v>367.99999999999983</v>
      </c>
      <c r="C10" s="5">
        <v>7.3000041922378855</v>
      </c>
      <c r="D10" s="5">
        <v>7.4452077349129517</v>
      </c>
      <c r="E10" s="5">
        <v>7.6726446205529228</v>
      </c>
      <c r="F10" s="5">
        <v>8.0366706019133183</v>
      </c>
      <c r="G10" s="5">
        <v>8.6750172802734689</v>
      </c>
      <c r="H10" s="5">
        <v>9.8541823825087747</v>
      </c>
      <c r="I10" s="5">
        <v>11.168089540653167</v>
      </c>
      <c r="J10" s="5">
        <v>12.19280152414645</v>
      </c>
      <c r="K10" s="5">
        <v>13.185360625690748</v>
      </c>
      <c r="L10" s="5">
        <v>14.295739385239978</v>
      </c>
      <c r="M10" s="5">
        <v>15.516687596641189</v>
      </c>
      <c r="N10" s="5">
        <v>16.830398386249527</v>
      </c>
      <c r="O10" s="5">
        <v>18.348541617907834</v>
      </c>
      <c r="P10" s="5">
        <v>19.888310386585331</v>
      </c>
      <c r="Q10" s="5">
        <v>21.649759949077787</v>
      </c>
      <c r="R10" s="5">
        <v>23.276647983519936</v>
      </c>
      <c r="S10" s="5">
        <v>24.695969657389156</v>
      </c>
      <c r="T10" s="5">
        <v>25.775089835328991</v>
      </c>
      <c r="U10" s="5">
        <v>26.56619902069092</v>
      </c>
      <c r="V10" s="5">
        <v>27.162145472587198</v>
      </c>
      <c r="Y10" s="1"/>
    </row>
    <row r="11" spans="1:45">
      <c r="B11" s="1">
        <v>429.33333333333314</v>
      </c>
      <c r="C11" s="5">
        <v>8.5256747481008155</v>
      </c>
      <c r="D11" s="5">
        <v>8.7098873684388707</v>
      </c>
      <c r="E11" s="5">
        <v>8.9617978317138096</v>
      </c>
      <c r="F11" s="5">
        <v>9.3402438270110899</v>
      </c>
      <c r="G11" s="5">
        <v>10.043403812616067</v>
      </c>
      <c r="H11" s="5">
        <v>11.266960590410935</v>
      </c>
      <c r="I11" s="5">
        <v>12.627915344092317</v>
      </c>
      <c r="J11" s="5">
        <v>13.83844346172379</v>
      </c>
      <c r="K11" s="5">
        <v>14.988048052573832</v>
      </c>
      <c r="L11" s="5">
        <v>16.224241387138409</v>
      </c>
      <c r="M11" s="5">
        <v>17.567372320083539</v>
      </c>
      <c r="N11" s="5">
        <v>19.01560038067452</v>
      </c>
      <c r="O11" s="5">
        <v>20.588568347378228</v>
      </c>
      <c r="P11" s="5">
        <v>22.284350386728207</v>
      </c>
      <c r="Q11" s="5">
        <v>24.206480787069879</v>
      </c>
      <c r="R11" s="5">
        <v>26.038830265892969</v>
      </c>
      <c r="S11" s="5">
        <v>27.484919278336115</v>
      </c>
      <c r="T11" s="5">
        <v>28.508436563525045</v>
      </c>
      <c r="U11" s="5">
        <v>29.203476302488394</v>
      </c>
      <c r="V11" s="5">
        <v>29.668146122315996</v>
      </c>
      <c r="Y11" s="1"/>
    </row>
    <row r="12" spans="1:45">
      <c r="B12" s="1">
        <v>490.66666666666646</v>
      </c>
      <c r="C12" s="5">
        <v>9.8070406062550148</v>
      </c>
      <c r="D12" s="5">
        <v>10.043200573422325</v>
      </c>
      <c r="E12" s="5">
        <v>10.334391853150922</v>
      </c>
      <c r="F12" s="5">
        <v>10.722573578065536</v>
      </c>
      <c r="G12" s="5">
        <v>11.431340161716655</v>
      </c>
      <c r="H12" s="5">
        <v>12.753031718394265</v>
      </c>
      <c r="I12" s="5">
        <v>14.217772388565031</v>
      </c>
      <c r="J12" s="5">
        <v>15.522638994956631</v>
      </c>
      <c r="K12" s="5">
        <v>16.799339429980535</v>
      </c>
      <c r="L12" s="5">
        <v>18.179616084151142</v>
      </c>
      <c r="M12" s="5">
        <v>19.695187724649294</v>
      </c>
      <c r="N12" s="5">
        <v>21.293369821660775</v>
      </c>
      <c r="O12" s="5">
        <v>22.918080149087309</v>
      </c>
      <c r="P12" s="5">
        <v>24.688783609759696</v>
      </c>
      <c r="Q12" s="5">
        <v>26.879590773240892</v>
      </c>
      <c r="R12" s="5">
        <v>28.981292620142437</v>
      </c>
      <c r="S12" s="5">
        <v>30.416689542448442</v>
      </c>
      <c r="T12" s="5">
        <v>31.319467266294282</v>
      </c>
      <c r="U12" s="5">
        <v>31.87057322666023</v>
      </c>
      <c r="V12" s="5">
        <v>32.173298681535861</v>
      </c>
      <c r="Y12" s="1"/>
    </row>
    <row r="13" spans="1:45">
      <c r="B13" s="1">
        <v>551.99999999999977</v>
      </c>
      <c r="C13" s="5">
        <v>11.143506212461222</v>
      </c>
      <c r="D13" s="5">
        <v>11.450703740121529</v>
      </c>
      <c r="E13" s="5">
        <v>11.812528283637892</v>
      </c>
      <c r="F13" s="5">
        <v>12.248811717643552</v>
      </c>
      <c r="G13" s="5">
        <v>12.913506119921124</v>
      </c>
      <c r="H13" s="5">
        <v>14.365847415444094</v>
      </c>
      <c r="I13" s="5">
        <v>15.871029940458087</v>
      </c>
      <c r="J13" s="5">
        <v>17.242835424175809</v>
      </c>
      <c r="K13" s="5">
        <v>18.617588925387505</v>
      </c>
      <c r="L13" s="5">
        <v>20.137413331579047</v>
      </c>
      <c r="M13" s="5">
        <v>21.840788437023566</v>
      </c>
      <c r="N13" s="5">
        <v>23.626688543061636</v>
      </c>
      <c r="O13" s="5">
        <v>25.360517747294331</v>
      </c>
      <c r="P13" s="5">
        <v>27.154920990737274</v>
      </c>
      <c r="Q13" s="5">
        <v>29.688471408575971</v>
      </c>
      <c r="R13" s="5">
        <v>31.989471700986723</v>
      </c>
      <c r="S13" s="5">
        <v>33.406146411242759</v>
      </c>
      <c r="T13" s="5">
        <v>34.174848574776689</v>
      </c>
      <c r="U13" s="5">
        <v>34.544407378250497</v>
      </c>
      <c r="V13" s="5">
        <v>34.654263303782287</v>
      </c>
      <c r="Y13" s="1"/>
    </row>
    <row r="14" spans="1:45">
      <c r="B14" s="1">
        <v>613.33333333333314</v>
      </c>
      <c r="C14" s="5">
        <v>12.527884428635335</v>
      </c>
      <c r="D14" s="5">
        <v>12.925375915261117</v>
      </c>
      <c r="E14" s="5">
        <v>13.395603440407495</v>
      </c>
      <c r="F14" s="5">
        <v>13.984109356686041</v>
      </c>
      <c r="G14" s="5">
        <v>14.853217005916267</v>
      </c>
      <c r="H14" s="5">
        <v>16.146085685453112</v>
      </c>
      <c r="I14" s="5">
        <v>17.588582621486825</v>
      </c>
      <c r="J14" s="5">
        <v>19.010355465721137</v>
      </c>
      <c r="K14" s="5">
        <v>20.447166800829287</v>
      </c>
      <c r="L14" s="5">
        <v>22.089805366453305</v>
      </c>
      <c r="M14" s="5">
        <v>23.981850454246356</v>
      </c>
      <c r="N14" s="5">
        <v>25.955761317274746</v>
      </c>
      <c r="O14" s="5">
        <v>27.951669414908807</v>
      </c>
      <c r="P14" s="5">
        <v>30.124497617396159</v>
      </c>
      <c r="Q14" s="5">
        <v>32.694814480902323</v>
      </c>
      <c r="R14" s="5">
        <v>35.022579480020113</v>
      </c>
      <c r="S14" s="5">
        <v>36.434712303264881</v>
      </c>
      <c r="T14" s="5">
        <v>37.045111977702206</v>
      </c>
      <c r="U14" s="5">
        <v>37.189693917702954</v>
      </c>
      <c r="V14" s="5">
        <v>37.07644856663326</v>
      </c>
      <c r="Y14" s="1"/>
    </row>
    <row r="15" spans="1:45">
      <c r="B15" s="1">
        <v>674.66666666666652</v>
      </c>
      <c r="C15" s="5">
        <v>13.946210269259954</v>
      </c>
      <c r="D15" s="5">
        <v>14.445487130269459</v>
      </c>
      <c r="E15" s="5">
        <v>15.040047107808498</v>
      </c>
      <c r="F15" s="5">
        <v>15.782316532012882</v>
      </c>
      <c r="G15" s="5">
        <v>16.763983579736429</v>
      </c>
      <c r="H15" s="5">
        <v>18.019717827422653</v>
      </c>
      <c r="I15" s="5">
        <v>19.428349335346166</v>
      </c>
      <c r="J15" s="5">
        <v>20.882846212587573</v>
      </c>
      <c r="K15" s="5">
        <v>22.328947125056889</v>
      </c>
      <c r="L15" s="5">
        <v>24.072580902143152</v>
      </c>
      <c r="M15" s="5">
        <v>26.201277952530333</v>
      </c>
      <c r="N15" s="5">
        <v>28.374606247937827</v>
      </c>
      <c r="O15" s="5">
        <v>30.636575468190298</v>
      </c>
      <c r="P15" s="5">
        <v>32.977725972499996</v>
      </c>
      <c r="Q15" s="5">
        <v>35.822777156689298</v>
      </c>
      <c r="R15" s="5">
        <v>38.315751093131482</v>
      </c>
      <c r="S15" s="5">
        <v>39.560805774037149</v>
      </c>
      <c r="T15" s="5">
        <v>39.895909716621539</v>
      </c>
      <c r="U15" s="5">
        <v>39.755233993175466</v>
      </c>
      <c r="V15" s="5">
        <v>39.393004024462684</v>
      </c>
      <c r="Y15" s="1"/>
    </row>
    <row r="16" spans="1:45">
      <c r="B16" s="1">
        <v>735.99999999999989</v>
      </c>
      <c r="C16" s="5">
        <v>15.380533763359253</v>
      </c>
      <c r="D16" s="5">
        <v>15.982980330781462</v>
      </c>
      <c r="E16" s="5">
        <v>16.696619837905704</v>
      </c>
      <c r="F16" s="5">
        <v>17.564638289988832</v>
      </c>
      <c r="G16" s="5">
        <v>18.636458403818999</v>
      </c>
      <c r="H16" s="5">
        <v>19.92160434351506</v>
      </c>
      <c r="I16" s="5">
        <v>21.363638393454679</v>
      </c>
      <c r="J16" s="5">
        <v>22.894135029909442</v>
      </c>
      <c r="K16" s="5">
        <v>24.468922243995451</v>
      </c>
      <c r="L16" s="5">
        <v>26.366480788975249</v>
      </c>
      <c r="M16" s="5">
        <v>28.629954234255521</v>
      </c>
      <c r="N16" s="5">
        <v>30.943222907352723</v>
      </c>
      <c r="O16" s="5">
        <v>33.505775551153903</v>
      </c>
      <c r="P16" s="5">
        <v>35.887004209912369</v>
      </c>
      <c r="Q16" s="5">
        <v>39.113376076097083</v>
      </c>
      <c r="R16" s="5">
        <v>41.657872762891209</v>
      </c>
      <c r="S16" s="5">
        <v>42.701329979522335</v>
      </c>
      <c r="T16" s="5">
        <v>42.645344299530805</v>
      </c>
      <c r="U16" s="5">
        <v>42.16318387492241</v>
      </c>
      <c r="V16" s="5">
        <v>41.544374624248341</v>
      </c>
      <c r="Y16" s="1"/>
    </row>
    <row r="17" spans="2:25">
      <c r="B17" s="1">
        <v>797.33333333333326</v>
      </c>
      <c r="C17" s="5">
        <v>16.812582035782686</v>
      </c>
      <c r="D17" s="5">
        <v>17.512461694883385</v>
      </c>
      <c r="E17" s="5">
        <v>18.332362853388517</v>
      </c>
      <c r="F17" s="5">
        <v>19.305402859328069</v>
      </c>
      <c r="G17" s="5">
        <v>20.461989801899598</v>
      </c>
      <c r="H17" s="5">
        <v>21.809645401647433</v>
      </c>
      <c r="I17" s="5">
        <v>23.327318918057713</v>
      </c>
      <c r="J17" s="5">
        <v>24.991683465488673</v>
      </c>
      <c r="K17" s="5">
        <v>26.821680731540003</v>
      </c>
      <c r="L17" s="5">
        <v>28.936560771310653</v>
      </c>
      <c r="M17" s="5">
        <v>31.327847754321617</v>
      </c>
      <c r="N17" s="5">
        <v>33.876590750226256</v>
      </c>
      <c r="O17" s="5">
        <v>36.578138125165268</v>
      </c>
      <c r="P17" s="5">
        <v>39.404327236629641</v>
      </c>
      <c r="Q17" s="5">
        <v>42.525984273439704</v>
      </c>
      <c r="R17" s="5">
        <v>45.183869961923335</v>
      </c>
      <c r="S17" s="5">
        <v>45.758557087665842</v>
      </c>
      <c r="T17" s="5">
        <v>45.134741953399647</v>
      </c>
      <c r="U17" s="5">
        <v>44.305553494181382</v>
      </c>
      <c r="V17" s="5">
        <v>43.463370662852874</v>
      </c>
      <c r="Y17" s="1"/>
    </row>
    <row r="18" spans="2:25">
      <c r="B18" s="1">
        <v>858.66666666666663</v>
      </c>
      <c r="C18" s="5">
        <v>18.226111965689128</v>
      </c>
      <c r="D18" s="5">
        <v>19.014067475690254</v>
      </c>
      <c r="E18" s="5">
        <v>19.92628888174254</v>
      </c>
      <c r="F18" s="5">
        <v>20.988954615462962</v>
      </c>
      <c r="G18" s="5">
        <v>22.224883186085584</v>
      </c>
      <c r="H18" s="5">
        <v>23.64548753905817</v>
      </c>
      <c r="I18" s="5">
        <v>25.25219616749358</v>
      </c>
      <c r="J18" s="5">
        <v>27.054474480832457</v>
      </c>
      <c r="K18" s="5">
        <v>29.095158184567062</v>
      </c>
      <c r="L18" s="5">
        <v>31.4048361603163</v>
      </c>
      <c r="M18" s="5">
        <v>33.99099940383158</v>
      </c>
      <c r="N18" s="5">
        <v>36.722706278458475</v>
      </c>
      <c r="O18" s="5">
        <v>39.472386090724974</v>
      </c>
      <c r="P18" s="5">
        <v>42.441907607774894</v>
      </c>
      <c r="Q18" s="5">
        <v>45.422471099636326</v>
      </c>
      <c r="R18" s="5">
        <v>48.533064773974075</v>
      </c>
      <c r="S18" s="5">
        <v>48.219106311177626</v>
      </c>
      <c r="T18" s="5">
        <v>47.111622498807534</v>
      </c>
      <c r="U18" s="5">
        <v>46.066787887930296</v>
      </c>
      <c r="V18" s="5">
        <v>45.090219632405308</v>
      </c>
      <c r="Y18" s="1"/>
    </row>
    <row r="19" spans="2:25">
      <c r="B19" s="1">
        <v>920</v>
      </c>
      <c r="C19" s="5">
        <v>19.607700955172817</v>
      </c>
      <c r="D19" s="5">
        <v>20.472812415455376</v>
      </c>
      <c r="E19" s="5">
        <v>21.463579752210485</v>
      </c>
      <c r="F19" s="5">
        <v>22.601802737453472</v>
      </c>
      <c r="G19" s="5">
        <v>23.907207955662859</v>
      </c>
      <c r="H19" s="5">
        <v>25.394735636582833</v>
      </c>
      <c r="I19" s="5">
        <v>27.077648430071768</v>
      </c>
      <c r="J19" s="5">
        <v>28.978667093625422</v>
      </c>
      <c r="K19" s="5">
        <v>31.141269706553331</v>
      </c>
      <c r="L19" s="5">
        <v>33.564882795131531</v>
      </c>
      <c r="M19" s="5">
        <v>36.280646267689917</v>
      </c>
      <c r="N19" s="5">
        <v>39.139878928703759</v>
      </c>
      <c r="O19" s="5">
        <v>41.770277466232969</v>
      </c>
      <c r="P19" s="5">
        <v>44.833071391970989</v>
      </c>
      <c r="Q19" s="5">
        <v>47.171751384445301</v>
      </c>
      <c r="R19" s="5">
        <v>49.169789659166526</v>
      </c>
      <c r="S19" s="5">
        <v>49.299569793542531</v>
      </c>
      <c r="T19" s="5">
        <v>48.399221480859758</v>
      </c>
      <c r="U19" s="5">
        <v>47.382936471988302</v>
      </c>
      <c r="V19" s="5">
        <v>46.393944857373256</v>
      </c>
      <c r="Y19" s="1"/>
    </row>
    <row r="20" spans="2:25">
      <c r="Y20" s="1"/>
    </row>
    <row r="21" spans="2:25">
      <c r="Y21" s="1"/>
    </row>
    <row r="22" spans="2:25">
      <c r="B22" t="s">
        <v>9</v>
      </c>
      <c r="Y22" s="1"/>
    </row>
    <row r="23" spans="2:25">
      <c r="Y23" s="1"/>
    </row>
    <row r="24" spans="2:25">
      <c r="B24" s="3" t="s">
        <v>1</v>
      </c>
      <c r="C24" s="3" t="s">
        <v>5</v>
      </c>
      <c r="D24" s="3" t="s">
        <v>6</v>
      </c>
    </row>
    <row r="25" spans="2:25">
      <c r="B25">
        <v>800</v>
      </c>
      <c r="C25">
        <v>400</v>
      </c>
      <c r="D25" s="2">
        <f>C25*0.738*B25/5252</f>
        <v>44.965727341964964</v>
      </c>
    </row>
    <row r="26" spans="2:25">
      <c r="B26">
        <v>1010</v>
      </c>
      <c r="C26">
        <v>539</v>
      </c>
      <c r="D26" s="2">
        <f t="shared" ref="D26:D32" si="0">C26*0.738*B26/5252</f>
        <v>76.496538461538464</v>
      </c>
    </row>
    <row r="27" spans="2:25">
      <c r="B27">
        <v>1310</v>
      </c>
      <c r="C27">
        <v>674</v>
      </c>
      <c r="D27" s="2">
        <f t="shared" si="0"/>
        <v>124.06887281035796</v>
      </c>
    </row>
    <row r="28" spans="2:25">
      <c r="B28">
        <v>1630</v>
      </c>
      <c r="C28">
        <v>898</v>
      </c>
      <c r="D28" s="2">
        <f t="shared" si="0"/>
        <v>205.68166793602438</v>
      </c>
    </row>
    <row r="29" spans="2:25">
      <c r="B29">
        <v>1910</v>
      </c>
      <c r="C29">
        <v>917</v>
      </c>
      <c r="D29" s="2">
        <f t="shared" si="0"/>
        <v>246.11288271134802</v>
      </c>
    </row>
    <row r="30" spans="2:25">
      <c r="B30">
        <v>2220</v>
      </c>
      <c r="C30">
        <v>924</v>
      </c>
      <c r="D30" s="2">
        <f t="shared" si="0"/>
        <v>288.24155369383095</v>
      </c>
    </row>
    <row r="31" spans="2:25">
      <c r="B31">
        <v>2500</v>
      </c>
      <c r="C31">
        <v>860</v>
      </c>
      <c r="D31" s="2">
        <f t="shared" si="0"/>
        <v>302.11348057882708</v>
      </c>
    </row>
    <row r="32" spans="2:25">
      <c r="B32">
        <v>2800</v>
      </c>
      <c r="C32">
        <v>0</v>
      </c>
      <c r="D32" s="2">
        <f t="shared" si="0"/>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V32"/>
  <sheetViews>
    <sheetView zoomScale="90" zoomScaleNormal="90" workbookViewId="0">
      <selection activeCell="H39" sqref="H39"/>
    </sheetView>
  </sheetViews>
  <sheetFormatPr defaultRowHeight="14.4"/>
  <sheetData>
    <row r="2" spans="1:22">
      <c r="A2" t="s">
        <v>3</v>
      </c>
      <c r="C2" t="s">
        <v>1</v>
      </c>
    </row>
    <row r="3" spans="1:22">
      <c r="B3" t="s">
        <v>0</v>
      </c>
      <c r="C3" s="1">
        <v>500</v>
      </c>
      <c r="D3" s="1">
        <v>631.62200956937795</v>
      </c>
      <c r="E3" s="1">
        <v>763.2440191387559</v>
      </c>
      <c r="F3" s="1">
        <v>894.86602870813385</v>
      </c>
      <c r="G3" s="1">
        <v>1026.4880382775118</v>
      </c>
      <c r="H3" s="1">
        <v>1158.1100478468898</v>
      </c>
      <c r="I3" s="1">
        <v>1289.7320574162677</v>
      </c>
      <c r="J3" s="1">
        <v>1421.3540669856457</v>
      </c>
      <c r="K3" s="1">
        <v>1552.9760765550236</v>
      </c>
      <c r="L3" s="1">
        <v>1684.5980861244016</v>
      </c>
      <c r="M3" s="1">
        <v>1816.2200956937795</v>
      </c>
      <c r="N3" s="1">
        <v>1947.8421052631575</v>
      </c>
      <c r="O3" s="1">
        <v>2079.4641148325354</v>
      </c>
      <c r="P3" s="1">
        <v>2211.0861244019134</v>
      </c>
      <c r="Q3" s="1">
        <v>2342.7081339712913</v>
      </c>
      <c r="R3" s="1">
        <v>2474.3301435406693</v>
      </c>
      <c r="S3" s="1">
        <v>2605.9521531100472</v>
      </c>
      <c r="T3" s="1">
        <v>2737.5741626794252</v>
      </c>
      <c r="U3" s="1">
        <v>2869.1961722488031</v>
      </c>
      <c r="V3" s="1">
        <v>3000.818181818182</v>
      </c>
    </row>
    <row r="4" spans="1:22">
      <c r="A4" t="s">
        <v>2</v>
      </c>
      <c r="B4" s="1">
        <v>0</v>
      </c>
      <c r="C4" s="5">
        <v>1.0270515322901517</v>
      </c>
      <c r="D4" s="5">
        <v>0.87580498182496314</v>
      </c>
      <c r="E4" s="5">
        <v>0.86559598234108748</v>
      </c>
      <c r="F4" s="5">
        <v>1.0226063176512241</v>
      </c>
      <c r="G4" s="5">
        <v>1.2380261016596066</v>
      </c>
      <c r="H4" s="5">
        <v>1.4929361921834285</v>
      </c>
      <c r="I4" s="5">
        <v>1.7661194692684745</v>
      </c>
      <c r="J4" s="5">
        <v>2.0404974692353761</v>
      </c>
      <c r="K4" s="5">
        <v>2.3176566557228213</v>
      </c>
      <c r="L4" s="5">
        <v>2.65419962694126</v>
      </c>
      <c r="M4" s="5">
        <v>3.0695702064580814</v>
      </c>
      <c r="N4" s="5">
        <v>3.5486564541154451</v>
      </c>
      <c r="O4" s="5">
        <v>4.0971579029717553</v>
      </c>
      <c r="P4" s="5">
        <v>4.7182432428073096</v>
      </c>
      <c r="Q4" s="5">
        <v>5.4454378450420879</v>
      </c>
      <c r="R4" s="5">
        <v>6.4009206491070199</v>
      </c>
      <c r="S4" s="5">
        <v>7.7098825584319339</v>
      </c>
      <c r="T4" s="5">
        <v>9.2479384630861521</v>
      </c>
      <c r="U4" s="5">
        <v>10.806172406549123</v>
      </c>
      <c r="V4" s="5">
        <v>12.281740044328856</v>
      </c>
    </row>
    <row r="5" spans="1:22">
      <c r="B5" s="1">
        <v>61.599999999999788</v>
      </c>
      <c r="C5" s="5">
        <v>1.9059676643328736</v>
      </c>
      <c r="D5" s="5">
        <v>1.8030980150016838</v>
      </c>
      <c r="E5" s="5">
        <v>1.8201484566813662</v>
      </c>
      <c r="F5" s="5">
        <v>1.9854916993046174</v>
      </c>
      <c r="G5" s="5">
        <v>2.2813667202262096</v>
      </c>
      <c r="H5" s="5">
        <v>2.7147743110439109</v>
      </c>
      <c r="I5" s="5">
        <v>3.1838568586570997</v>
      </c>
      <c r="J5" s="5">
        <v>3.5848516945797275</v>
      </c>
      <c r="K5" s="5">
        <v>3.9846284275167623</v>
      </c>
      <c r="L5" s="5">
        <v>4.4927029075187548</v>
      </c>
      <c r="M5" s="5">
        <v>5.1232672410783273</v>
      </c>
      <c r="N5" s="5">
        <v>5.8121718828148268</v>
      </c>
      <c r="O5" s="5">
        <v>6.5572548469487799</v>
      </c>
      <c r="P5" s="5">
        <v>7.4370677054067613</v>
      </c>
      <c r="Q5" s="5">
        <v>8.312121916621189</v>
      </c>
      <c r="R5" s="5">
        <v>9.3805961512084863</v>
      </c>
      <c r="S5" s="5">
        <v>10.582532313343155</v>
      </c>
      <c r="T5" s="5">
        <v>11.868983668329662</v>
      </c>
      <c r="U5" s="5">
        <v>13.191674574534392</v>
      </c>
      <c r="V5" s="5">
        <v>14.479201174771006</v>
      </c>
    </row>
    <row r="6" spans="1:22">
      <c r="B6" s="1">
        <v>123.19999999999979</v>
      </c>
      <c r="C6" s="5">
        <v>2.8593196893728745</v>
      </c>
      <c r="D6" s="5">
        <v>2.8074096320962774</v>
      </c>
      <c r="E6" s="5">
        <v>2.8511890578646764</v>
      </c>
      <c r="F6" s="5">
        <v>3.0160078735277143</v>
      </c>
      <c r="G6" s="5">
        <v>3.3692764014590306</v>
      </c>
      <c r="H6" s="5">
        <v>4.0122564525064206</v>
      </c>
      <c r="I6" s="5">
        <v>4.7149956486661164</v>
      </c>
      <c r="J6" s="5">
        <v>5.2141872165614345</v>
      </c>
      <c r="K6" s="5">
        <v>5.6887304744994367</v>
      </c>
      <c r="L6" s="5">
        <v>6.360858167810008</v>
      </c>
      <c r="M6" s="5">
        <v>7.2677971995382133</v>
      </c>
      <c r="N6" s="5">
        <v>8.1783988122998341</v>
      </c>
      <c r="O6" s="5">
        <v>9.0106565153301332</v>
      </c>
      <c r="P6" s="5">
        <v>10.003256562874213</v>
      </c>
      <c r="Q6" s="5">
        <v>11.115987855051717</v>
      </c>
      <c r="R6" s="5">
        <v>12.388325739733562</v>
      </c>
      <c r="S6" s="5">
        <v>13.500046849919283</v>
      </c>
      <c r="T6" s="5">
        <v>14.565834308330167</v>
      </c>
      <c r="U6" s="5">
        <v>15.682674229045482</v>
      </c>
      <c r="V6" s="5">
        <v>16.790209590627072</v>
      </c>
    </row>
    <row r="7" spans="1:22">
      <c r="B7" s="1">
        <v>184.79999999999978</v>
      </c>
      <c r="C7" s="5">
        <v>3.8743684475237892</v>
      </c>
      <c r="D7" s="5">
        <v>3.8673689125844817</v>
      </c>
      <c r="E7" s="5">
        <v>3.946428748977258</v>
      </c>
      <c r="F7" s="5">
        <v>4.1354070769121201</v>
      </c>
      <c r="G7" s="5">
        <v>4.5033284896052681</v>
      </c>
      <c r="H7" s="5">
        <v>5.3669150634669229</v>
      </c>
      <c r="I7" s="5">
        <v>6.2804837545709891</v>
      </c>
      <c r="J7" s="5">
        <v>6.8642434222503148</v>
      </c>
      <c r="K7" s="5">
        <v>7.403578304909038</v>
      </c>
      <c r="L7" s="5">
        <v>8.2046067734062067</v>
      </c>
      <c r="M7" s="5">
        <v>9.3964863358103514</v>
      </c>
      <c r="N7" s="5">
        <v>10.557528745399415</v>
      </c>
      <c r="O7" s="5">
        <v>11.357750406116889</v>
      </c>
      <c r="P7" s="5">
        <v>12.358641417707432</v>
      </c>
      <c r="Q7" s="5">
        <v>13.75633511069125</v>
      </c>
      <c r="R7" s="5">
        <v>15.35219362302059</v>
      </c>
      <c r="S7" s="5">
        <v>16.329423546096358</v>
      </c>
      <c r="T7" s="5">
        <v>17.247329354360161</v>
      </c>
      <c r="U7" s="5">
        <v>18.217843682995102</v>
      </c>
      <c r="V7" s="5">
        <v>19.172105979027968</v>
      </c>
    </row>
    <row r="8" spans="1:22">
      <c r="B8" s="1">
        <v>246.39999999999978</v>
      </c>
      <c r="C8" s="5">
        <v>4.9446723866959381</v>
      </c>
      <c r="D8" s="5">
        <v>4.9817274978554522</v>
      </c>
      <c r="E8" s="5">
        <v>5.1075576855788896</v>
      </c>
      <c r="F8" s="5">
        <v>5.3732616742274288</v>
      </c>
      <c r="G8" s="5">
        <v>5.8997512488153223</v>
      </c>
      <c r="H8" s="5">
        <v>6.7753212919376367</v>
      </c>
      <c r="I8" s="5">
        <v>7.7335617644009496</v>
      </c>
      <c r="J8" s="5">
        <v>8.5075753159194125</v>
      </c>
      <c r="K8" s="5">
        <v>9.2149016269224351</v>
      </c>
      <c r="L8" s="5">
        <v>10.13275003367994</v>
      </c>
      <c r="M8" s="5">
        <v>11.331185539844416</v>
      </c>
      <c r="N8" s="5">
        <v>12.52422143090554</v>
      </c>
      <c r="O8" s="5">
        <v>13.581529384510223</v>
      </c>
      <c r="P8" s="5">
        <v>14.780556048717752</v>
      </c>
      <c r="Q8" s="5">
        <v>16.237019111384839</v>
      </c>
      <c r="R8" s="5">
        <v>17.745550052923409</v>
      </c>
      <c r="S8" s="5">
        <v>18.910252679688039</v>
      </c>
      <c r="T8" s="5">
        <v>19.868740024316061</v>
      </c>
      <c r="U8" s="5">
        <v>20.765289535230963</v>
      </c>
      <c r="V8" s="5">
        <v>21.596494155369687</v>
      </c>
    </row>
    <row r="9" spans="1:22">
      <c r="B9" s="1">
        <v>307.99999999999977</v>
      </c>
      <c r="C9" s="5">
        <v>6.0673757680992111</v>
      </c>
      <c r="D9" s="5">
        <v>6.1477642343235566</v>
      </c>
      <c r="E9" s="5">
        <v>6.3192863554709007</v>
      </c>
      <c r="F9" s="5">
        <v>6.6480551861420878</v>
      </c>
      <c r="G9" s="5">
        <v>7.2585779077970329</v>
      </c>
      <c r="H9" s="5">
        <v>8.2158789438972981</v>
      </c>
      <c r="I9" s="5">
        <v>9.3056825762762614</v>
      </c>
      <c r="J9" s="5">
        <v>10.193063769050477</v>
      </c>
      <c r="K9" s="5">
        <v>11.038496666167388</v>
      </c>
      <c r="L9" s="5">
        <v>12.037226254523853</v>
      </c>
      <c r="M9" s="5">
        <v>13.202512108842214</v>
      </c>
      <c r="N9" s="5">
        <v>14.440314642367941</v>
      </c>
      <c r="O9" s="5">
        <v>15.732163372786111</v>
      </c>
      <c r="P9" s="5">
        <v>17.114678934802079</v>
      </c>
      <c r="Q9" s="5">
        <v>18.644733839598615</v>
      </c>
      <c r="R9" s="5">
        <v>20.129020472589538</v>
      </c>
      <c r="S9" s="5">
        <v>21.425068332104594</v>
      </c>
      <c r="T9" s="5">
        <v>22.469054261831538</v>
      </c>
      <c r="U9" s="5">
        <v>23.325469831425991</v>
      </c>
      <c r="V9" s="5">
        <v>24.049540622764905</v>
      </c>
    </row>
    <row r="10" spans="1:22">
      <c r="B10" s="1">
        <v>369.5999999999998</v>
      </c>
      <c r="C10" s="5">
        <v>7.2417411659252231</v>
      </c>
      <c r="D10" s="5">
        <v>7.3644498994017589</v>
      </c>
      <c r="E10" s="5">
        <v>7.5720487817886806</v>
      </c>
      <c r="F10" s="5">
        <v>7.9277408554056628</v>
      </c>
      <c r="G10" s="5">
        <v>8.5580734074240823</v>
      </c>
      <c r="H10" s="5">
        <v>9.6461626649548542</v>
      </c>
      <c r="I10" s="5">
        <v>10.887200819902601</v>
      </c>
      <c r="J10" s="5">
        <v>11.872142326692451</v>
      </c>
      <c r="K10" s="5">
        <v>12.836581475567595</v>
      </c>
      <c r="L10" s="5">
        <v>13.922432867399104</v>
      </c>
      <c r="M10" s="5">
        <v>15.123589496000594</v>
      </c>
      <c r="N10" s="5">
        <v>16.418873299050063</v>
      </c>
      <c r="O10" s="5">
        <v>17.897232686855233</v>
      </c>
      <c r="P10" s="5">
        <v>19.406356855990499</v>
      </c>
      <c r="Q10" s="5">
        <v>21.097865829797882</v>
      </c>
      <c r="R10" s="5">
        <v>22.672291086397152</v>
      </c>
      <c r="S10" s="5">
        <v>24.050402790865341</v>
      </c>
      <c r="T10" s="5">
        <v>25.116544266260448</v>
      </c>
      <c r="U10" s="5">
        <v>25.914687627533567</v>
      </c>
      <c r="V10" s="5">
        <v>26.525587392664612</v>
      </c>
    </row>
    <row r="11" spans="1:22">
      <c r="B11" s="1">
        <v>431.19999999999982</v>
      </c>
      <c r="C11" s="5">
        <v>8.4689221599478834</v>
      </c>
      <c r="D11" s="5">
        <v>8.636416927096878</v>
      </c>
      <c r="E11" s="5">
        <v>8.8752776795598258</v>
      </c>
      <c r="F11" s="5">
        <v>9.2479567125829796</v>
      </c>
      <c r="G11" s="5">
        <v>9.9320627854741517</v>
      </c>
      <c r="H11" s="5">
        <v>11.075013566479006</v>
      </c>
      <c r="I11" s="5">
        <v>12.360069837553821</v>
      </c>
      <c r="J11" s="5">
        <v>13.51770761828708</v>
      </c>
      <c r="K11" s="5">
        <v>14.630373295716815</v>
      </c>
      <c r="L11" s="5">
        <v>15.837698495447631</v>
      </c>
      <c r="M11" s="5">
        <v>17.160700447963656</v>
      </c>
      <c r="N11" s="5">
        <v>18.592974293157095</v>
      </c>
      <c r="O11" s="5">
        <v>20.143448486236895</v>
      </c>
      <c r="P11" s="5">
        <v>21.810516009619697</v>
      </c>
      <c r="Q11" s="5">
        <v>23.66827186279891</v>
      </c>
      <c r="R11" s="5">
        <v>25.436391092234182</v>
      </c>
      <c r="S11" s="5">
        <v>26.839781392193551</v>
      </c>
      <c r="T11" s="5">
        <v>27.846119107906951</v>
      </c>
      <c r="U11" s="5">
        <v>28.542599937476925</v>
      </c>
      <c r="V11" s="5">
        <v>29.018054699470571</v>
      </c>
    </row>
    <row r="12" spans="1:22">
      <c r="B12" s="1">
        <v>492.79999999999984</v>
      </c>
      <c r="C12" s="5">
        <v>9.7505184681191679</v>
      </c>
      <c r="D12" s="5">
        <v>9.9724814905550723</v>
      </c>
      <c r="E12" s="5">
        <v>10.250394947413444</v>
      </c>
      <c r="F12" s="5">
        <v>10.621549704554234</v>
      </c>
      <c r="G12" s="5">
        <v>11.293046034769027</v>
      </c>
      <c r="H12" s="5">
        <v>12.557957131438151</v>
      </c>
      <c r="I12" s="5">
        <v>13.952711089901683</v>
      </c>
      <c r="J12" s="5">
        <v>15.198592192842332</v>
      </c>
      <c r="K12" s="5">
        <v>16.428126737404245</v>
      </c>
      <c r="L12" s="5">
        <v>17.771167051470155</v>
      </c>
      <c r="M12" s="5">
        <v>19.260082309425023</v>
      </c>
      <c r="N12" s="5">
        <v>20.843072370843771</v>
      </c>
      <c r="O12" s="5">
        <v>22.462609106575041</v>
      </c>
      <c r="P12" s="5">
        <v>24.214930226854158</v>
      </c>
      <c r="Q12" s="5">
        <v>26.338683523755588</v>
      </c>
      <c r="R12" s="5">
        <v>28.365970104870886</v>
      </c>
      <c r="S12" s="5">
        <v>29.760465206031192</v>
      </c>
      <c r="T12" s="5">
        <v>30.64996362083917</v>
      </c>
      <c r="U12" s="5">
        <v>31.201693477078205</v>
      </c>
      <c r="V12" s="5">
        <v>31.512910131382753</v>
      </c>
    </row>
    <row r="13" spans="1:22">
      <c r="B13" s="1">
        <v>554.39999999999986</v>
      </c>
      <c r="C13" s="5">
        <v>11.085467298702898</v>
      </c>
      <c r="D13" s="5">
        <v>11.379181014236046</v>
      </c>
      <c r="E13" s="5">
        <v>11.726325295329264</v>
      </c>
      <c r="F13" s="5">
        <v>12.142553705756036</v>
      </c>
      <c r="G13" s="5">
        <v>12.778806988755179</v>
      </c>
      <c r="H13" s="5">
        <v>14.170263143594507</v>
      </c>
      <c r="I13" s="5">
        <v>15.606226938464051</v>
      </c>
      <c r="J13" s="5">
        <v>16.915795686568309</v>
      </c>
      <c r="K13" s="5">
        <v>18.231457598494444</v>
      </c>
      <c r="L13" s="5">
        <v>19.704261736649979</v>
      </c>
      <c r="M13" s="5">
        <v>21.37459338372711</v>
      </c>
      <c r="N13" s="5">
        <v>23.141769016981364</v>
      </c>
      <c r="O13" s="5">
        <v>24.883594363888363</v>
      </c>
      <c r="P13" s="5">
        <v>26.696281119922951</v>
      </c>
      <c r="Q13" s="5">
        <v>29.133856718861388</v>
      </c>
      <c r="R13" s="5">
        <v>31.348337684656094</v>
      </c>
      <c r="S13" s="5">
        <v>32.736084127807224</v>
      </c>
      <c r="T13" s="5">
        <v>33.498085411241405</v>
      </c>
      <c r="U13" s="5">
        <v>33.869136203087876</v>
      </c>
      <c r="V13" s="5">
        <v>33.986125283300865</v>
      </c>
    </row>
    <row r="14" spans="1:22">
      <c r="B14" s="1">
        <v>615.99999999999989</v>
      </c>
      <c r="C14" s="5">
        <v>12.466772501073741</v>
      </c>
      <c r="D14" s="5">
        <v>12.850885949659762</v>
      </c>
      <c r="E14" s="5">
        <v>13.305788335490295</v>
      </c>
      <c r="F14" s="5">
        <v>13.87462744337634</v>
      </c>
      <c r="G14" s="5">
        <v>14.713332890270454</v>
      </c>
      <c r="H14" s="5">
        <v>15.956022847616605</v>
      </c>
      <c r="I14" s="5">
        <v>17.338377167420656</v>
      </c>
      <c r="J14" s="5">
        <v>18.687964239968085</v>
      </c>
      <c r="K14" s="5">
        <v>20.04779957606635</v>
      </c>
      <c r="L14" s="5">
        <v>21.63371417807538</v>
      </c>
      <c r="M14" s="5">
        <v>23.495160345043992</v>
      </c>
      <c r="N14" s="5">
        <v>25.449906617595389</v>
      </c>
      <c r="O14" s="5">
        <v>27.439514289383045</v>
      </c>
      <c r="P14" s="5">
        <v>29.594887949191808</v>
      </c>
      <c r="Q14" s="5">
        <v>32.109175710269895</v>
      </c>
      <c r="R14" s="5">
        <v>34.375844696304256</v>
      </c>
      <c r="S14" s="5">
        <v>35.75996841359769</v>
      </c>
      <c r="T14" s="5">
        <v>36.364775667102755</v>
      </c>
      <c r="U14" s="5">
        <v>36.510462256649816</v>
      </c>
      <c r="V14" s="5">
        <v>36.402749077581305</v>
      </c>
    </row>
    <row r="15" spans="1:22">
      <c r="B15" s="1">
        <v>677.59999999999991</v>
      </c>
      <c r="C15" s="5">
        <v>13.880747353901338</v>
      </c>
      <c r="D15" s="5">
        <v>14.366562501144511</v>
      </c>
      <c r="E15" s="5">
        <v>14.94534938760777</v>
      </c>
      <c r="F15" s="5">
        <v>15.667270853716541</v>
      </c>
      <c r="G15" s="5">
        <v>16.619657916216493</v>
      </c>
      <c r="H15" s="5">
        <v>17.834752197199435</v>
      </c>
      <c r="I15" s="5">
        <v>19.196695284655739</v>
      </c>
      <c r="J15" s="5">
        <v>20.573776668121067</v>
      </c>
      <c r="K15" s="5">
        <v>21.928029272827573</v>
      </c>
      <c r="L15" s="5">
        <v>23.605242357838264</v>
      </c>
      <c r="M15" s="5">
        <v>25.710546424350632</v>
      </c>
      <c r="N15" s="5">
        <v>27.855871648447224</v>
      </c>
      <c r="O15" s="5">
        <v>30.09535790337344</v>
      </c>
      <c r="P15" s="5">
        <v>32.390326020581973</v>
      </c>
      <c r="Q15" s="5">
        <v>35.210448900826819</v>
      </c>
      <c r="R15" s="5">
        <v>37.659568563017814</v>
      </c>
      <c r="S15" s="5">
        <v>38.887751739268829</v>
      </c>
      <c r="T15" s="5">
        <v>39.216968273567566</v>
      </c>
      <c r="U15" s="5">
        <v>39.074413930377482</v>
      </c>
      <c r="V15" s="5">
        <v>38.715309574421688</v>
      </c>
    </row>
    <row r="16" spans="1:22">
      <c r="B16" s="1">
        <v>739.19999999999993</v>
      </c>
      <c r="C16" s="5">
        <v>15.309638157311838</v>
      </c>
      <c r="D16" s="5">
        <v>15.898465872682223</v>
      </c>
      <c r="E16" s="5">
        <v>16.596022696051836</v>
      </c>
      <c r="F16" s="5">
        <v>17.443673007897821</v>
      </c>
      <c r="G16" s="5">
        <v>18.48840073867747</v>
      </c>
      <c r="H16" s="5">
        <v>19.738579316856956</v>
      </c>
      <c r="I16" s="5">
        <v>21.136583414529245</v>
      </c>
      <c r="J16" s="5">
        <v>22.605754759733554</v>
      </c>
      <c r="K16" s="5">
        <v>24.111397895198149</v>
      </c>
      <c r="L16" s="5">
        <v>25.949953422687781</v>
      </c>
      <c r="M16" s="5">
        <v>28.163916677386258</v>
      </c>
      <c r="N16" s="5">
        <v>30.434857271500434</v>
      </c>
      <c r="O16" s="5">
        <v>32.968475693528475</v>
      </c>
      <c r="P16" s="5">
        <v>35.324252947166073</v>
      </c>
      <c r="Q16" s="5">
        <v>38.510648365957529</v>
      </c>
      <c r="R16" s="5">
        <v>41.025273109255721</v>
      </c>
      <c r="S16" s="5">
        <v>42.044744612563228</v>
      </c>
      <c r="T16" s="5">
        <v>41.971042783702266</v>
      </c>
      <c r="U16" s="5">
        <v>41.481350563001669</v>
      </c>
      <c r="V16" s="5">
        <v>40.863080241974259</v>
      </c>
    </row>
    <row r="17" spans="2:22">
      <c r="B17" s="1">
        <v>800.8</v>
      </c>
      <c r="C17" s="5">
        <v>16.735297978697453</v>
      </c>
      <c r="D17" s="5">
        <v>17.421384511407517</v>
      </c>
      <c r="E17" s="5">
        <v>18.22508510770523</v>
      </c>
      <c r="F17" s="5">
        <v>19.178233614588603</v>
      </c>
      <c r="G17" s="5">
        <v>20.309872713662216</v>
      </c>
      <c r="H17" s="5">
        <v>21.626768208294109</v>
      </c>
      <c r="I17" s="5">
        <v>23.107135974671731</v>
      </c>
      <c r="J17" s="5">
        <v>24.727470689892346</v>
      </c>
      <c r="K17" s="5">
        <v>26.511456785043524</v>
      </c>
      <c r="L17" s="5">
        <v>28.573155129788447</v>
      </c>
      <c r="M17" s="5">
        <v>30.906018984300182</v>
      </c>
      <c r="N17" s="5">
        <v>33.405405833156081</v>
      </c>
      <c r="O17" s="5">
        <v>36.065041485653296</v>
      </c>
      <c r="P17" s="5">
        <v>38.858913257804858</v>
      </c>
      <c r="Q17" s="5">
        <v>41.945134475109434</v>
      </c>
      <c r="R17" s="5">
        <v>44.596433669712184</v>
      </c>
      <c r="S17" s="5">
        <v>45.119536573332041</v>
      </c>
      <c r="T17" s="5">
        <v>44.459842860497673</v>
      </c>
      <c r="U17" s="5">
        <v>43.619958720622577</v>
      </c>
      <c r="V17" s="5">
        <v>42.777482167625607</v>
      </c>
    </row>
    <row r="18" spans="2:22">
      <c r="B18" s="1">
        <v>862.4</v>
      </c>
      <c r="C18" s="5">
        <v>18.141563462836277</v>
      </c>
      <c r="D18" s="5">
        <v>18.915540490288294</v>
      </c>
      <c r="E18" s="5">
        <v>19.81154785186072</v>
      </c>
      <c r="F18" s="5">
        <v>20.854923213927727</v>
      </c>
      <c r="G18" s="5">
        <v>22.06776808067309</v>
      </c>
      <c r="H18" s="5">
        <v>23.461317192249474</v>
      </c>
      <c r="I18" s="5">
        <v>25.037676365371645</v>
      </c>
      <c r="J18" s="5">
        <v>26.809049428872033</v>
      </c>
      <c r="K18" s="5">
        <v>28.823433048803246</v>
      </c>
      <c r="L18" s="5">
        <v>31.086372486780864</v>
      </c>
      <c r="M18" s="5">
        <v>33.602024563952398</v>
      </c>
      <c r="N18" s="5">
        <v>36.276759428772394</v>
      </c>
      <c r="O18" s="5">
        <v>38.972897456153419</v>
      </c>
      <c r="P18" s="5">
        <v>41.90537179943059</v>
      </c>
      <c r="Q18" s="5">
        <v>44.825924942234245</v>
      </c>
      <c r="R18" s="5">
        <v>47.884461557716051</v>
      </c>
      <c r="S18" s="5">
        <v>47.542590704482443</v>
      </c>
      <c r="T18" s="5">
        <v>46.42128439307163</v>
      </c>
      <c r="U18" s="5">
        <v>45.372641124284087</v>
      </c>
      <c r="V18" s="5">
        <v>44.3980952183</v>
      </c>
    </row>
    <row r="19" spans="2:22">
      <c r="B19" s="1">
        <v>924</v>
      </c>
      <c r="C19" s="5">
        <v>19.51506356684029</v>
      </c>
      <c r="D19" s="5">
        <v>20.365969434304333</v>
      </c>
      <c r="E19" s="5">
        <v>21.340483265970526</v>
      </c>
      <c r="F19" s="5">
        <v>22.459868459066882</v>
      </c>
      <c r="G19" s="5">
        <v>23.743511725810198</v>
      </c>
      <c r="H19" s="5">
        <v>25.206521602522304</v>
      </c>
      <c r="I19" s="5">
        <v>26.863203598160766</v>
      </c>
      <c r="J19" s="5">
        <v>28.738633926436211</v>
      </c>
      <c r="K19" s="5">
        <v>30.878423874993</v>
      </c>
      <c r="L19" s="5">
        <v>33.254660145041129</v>
      </c>
      <c r="M19" s="5">
        <v>35.890894380801058</v>
      </c>
      <c r="N19" s="5">
        <v>38.678772640141197</v>
      </c>
      <c r="O19" s="5">
        <v>41.258004329311845</v>
      </c>
      <c r="P19" s="5">
        <v>44.280546185729008</v>
      </c>
      <c r="Q19" s="5">
        <v>46.533838316291408</v>
      </c>
      <c r="R19" s="5">
        <v>48.441960636863165</v>
      </c>
      <c r="S19" s="5">
        <v>48.572116512035073</v>
      </c>
      <c r="T19" s="5">
        <v>47.687786280690538</v>
      </c>
      <c r="U19" s="5">
        <v>46.677948542074446</v>
      </c>
      <c r="V19" s="5">
        <v>45.694750006627757</v>
      </c>
    </row>
    <row r="22" spans="2:22">
      <c r="B22" t="s">
        <v>8</v>
      </c>
    </row>
    <row r="24" spans="2:22">
      <c r="B24" s="3" t="s">
        <v>1</v>
      </c>
      <c r="C24" s="3" t="s">
        <v>5</v>
      </c>
      <c r="D24" s="3" t="s">
        <v>6</v>
      </c>
      <c r="G24" s="3"/>
      <c r="H24" s="3"/>
      <c r="I24" s="3"/>
    </row>
    <row r="25" spans="2:22">
      <c r="B25" s="6">
        <v>800</v>
      </c>
      <c r="C25" s="6">
        <v>400</v>
      </c>
      <c r="D25" s="7">
        <f>C25*0.738*B25/5252</f>
        <v>44.965727341964964</v>
      </c>
      <c r="I25" s="2"/>
    </row>
    <row r="26" spans="2:22">
      <c r="B26">
        <v>1010</v>
      </c>
      <c r="C26">
        <v>539</v>
      </c>
      <c r="D26" s="2">
        <f t="shared" ref="D26:D32" si="0">C26*0.738*B26/5252</f>
        <v>76.496538461538464</v>
      </c>
      <c r="I26" s="2"/>
    </row>
    <row r="27" spans="2:22">
      <c r="B27">
        <v>1310</v>
      </c>
      <c r="C27">
        <v>675</v>
      </c>
      <c r="D27" s="2">
        <f t="shared" si="0"/>
        <v>124.25295125666413</v>
      </c>
      <c r="I27" s="2"/>
    </row>
    <row r="28" spans="2:22">
      <c r="B28">
        <v>1630</v>
      </c>
      <c r="C28">
        <v>898</v>
      </c>
      <c r="D28" s="2">
        <f t="shared" si="0"/>
        <v>205.68166793602438</v>
      </c>
      <c r="I28" s="2"/>
    </row>
    <row r="29" spans="2:22">
      <c r="B29">
        <v>1910</v>
      </c>
      <c r="C29">
        <v>917</v>
      </c>
      <c r="D29" s="2">
        <f t="shared" si="0"/>
        <v>246.11288271134802</v>
      </c>
      <c r="I29" s="2"/>
    </row>
    <row r="30" spans="2:22">
      <c r="B30">
        <v>2220</v>
      </c>
      <c r="C30">
        <v>924</v>
      </c>
      <c r="D30" s="2">
        <f t="shared" si="0"/>
        <v>288.24155369383095</v>
      </c>
      <c r="I30" s="2"/>
    </row>
    <row r="31" spans="2:22">
      <c r="B31">
        <v>2500</v>
      </c>
      <c r="C31">
        <v>860</v>
      </c>
      <c r="D31" s="2">
        <f t="shared" si="0"/>
        <v>302.11348057882708</v>
      </c>
      <c r="I31" s="2"/>
    </row>
    <row r="32" spans="2:22">
      <c r="B32" s="6">
        <v>2800</v>
      </c>
      <c r="C32" s="6">
        <v>0</v>
      </c>
      <c r="D32" s="7">
        <f t="shared" si="0"/>
        <v>0</v>
      </c>
      <c r="I32"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V32"/>
  <sheetViews>
    <sheetView zoomScale="90" zoomScaleNormal="90" workbookViewId="0">
      <selection activeCell="D16" sqref="D16"/>
    </sheetView>
  </sheetViews>
  <sheetFormatPr defaultRowHeight="14.4"/>
  <sheetData>
    <row r="2" spans="1:22">
      <c r="A2" t="s">
        <v>10</v>
      </c>
      <c r="C2" t="s">
        <v>1</v>
      </c>
    </row>
    <row r="3" spans="1:22">
      <c r="B3" t="s">
        <v>0</v>
      </c>
      <c r="C3" s="1">
        <v>500</v>
      </c>
      <c r="D3" s="1">
        <v>631.62200956937795</v>
      </c>
      <c r="E3" s="1">
        <v>763.2440191387559</v>
      </c>
      <c r="F3" s="1">
        <v>894.86602870813385</v>
      </c>
      <c r="G3" s="1">
        <v>1026.4880382775118</v>
      </c>
      <c r="H3" s="1">
        <v>1158.1100478468898</v>
      </c>
      <c r="I3" s="1">
        <v>1289.7320574162677</v>
      </c>
      <c r="J3" s="1">
        <v>1421.3540669856457</v>
      </c>
      <c r="K3" s="1">
        <v>1552.9760765550236</v>
      </c>
      <c r="L3" s="1">
        <v>1684.5980861244016</v>
      </c>
      <c r="M3" s="1">
        <v>1816.2200956937795</v>
      </c>
      <c r="N3" s="1">
        <v>1947.8421052631575</v>
      </c>
      <c r="O3" s="1">
        <v>2079.4641148325354</v>
      </c>
      <c r="P3" s="1">
        <v>2211.0861244019134</v>
      </c>
      <c r="Q3" s="1">
        <v>2342.7081339712913</v>
      </c>
      <c r="R3" s="1">
        <v>2474.3301435406693</v>
      </c>
      <c r="S3" s="1">
        <v>2605.9521531100472</v>
      </c>
      <c r="T3" s="1">
        <v>2737.5741626794252</v>
      </c>
      <c r="U3" s="1">
        <v>2869.1961722488031</v>
      </c>
      <c r="V3" s="1">
        <v>3000.818181818182</v>
      </c>
    </row>
    <row r="4" spans="1:22">
      <c r="A4" t="s">
        <v>2</v>
      </c>
      <c r="B4" s="1">
        <v>0</v>
      </c>
      <c r="C4" s="2">
        <v>2.7866445125361459</v>
      </c>
      <c r="D4" s="2">
        <v>1.0998918883427058</v>
      </c>
      <c r="E4" s="2">
        <v>-2.9990184812802743</v>
      </c>
      <c r="F4" s="2">
        <v>-6.9770216797913589</v>
      </c>
      <c r="G4" s="2">
        <v>-8.4607657125744673</v>
      </c>
      <c r="H4" s="2">
        <v>-8.5188055560323441</v>
      </c>
      <c r="I4" s="2">
        <v>-7.6856940045919364</v>
      </c>
      <c r="J4" s="2">
        <v>-6.2694416017177703</v>
      </c>
      <c r="K4" s="2">
        <v>-5.2945607784516913</v>
      </c>
      <c r="L4" s="2">
        <v>-5.8145968349407742</v>
      </c>
      <c r="M4" s="2">
        <v>-7.3609793698884696</v>
      </c>
      <c r="N4" s="2">
        <v>-8.4248195742375653</v>
      </c>
      <c r="O4" s="2">
        <v>-8.72432082580338</v>
      </c>
      <c r="P4" s="2">
        <v>-8.5295654502332212</v>
      </c>
      <c r="Q4" s="2">
        <v>-7.372695291096429</v>
      </c>
      <c r="R4" s="2">
        <v>-5.9934397759955109</v>
      </c>
      <c r="S4" s="2">
        <v>-4.871266114752979</v>
      </c>
      <c r="T4" s="2">
        <v>-4.062760856083365</v>
      </c>
      <c r="U4" s="2">
        <v>-3.5030759915129184</v>
      </c>
      <c r="V4" s="2">
        <v>-3.1104015792753468</v>
      </c>
    </row>
    <row r="5" spans="1:22">
      <c r="B5" s="1">
        <v>61.599999999999788</v>
      </c>
      <c r="C5" s="2">
        <v>-8.1066517226991888E-2</v>
      </c>
      <c r="D5" s="2">
        <v>-1.7833383839679504</v>
      </c>
      <c r="E5" s="2">
        <v>-4.3902378770778894</v>
      </c>
      <c r="F5" s="2">
        <v>-6.9903376930844336</v>
      </c>
      <c r="G5" s="2">
        <v>-8.074218472793584</v>
      </c>
      <c r="H5" s="2">
        <v>-7.7658468800250962</v>
      </c>
      <c r="I5" s="2">
        <v>-7.2608944152515233</v>
      </c>
      <c r="J5" s="2">
        <v>-5.7200518047620257</v>
      </c>
      <c r="K5" s="2">
        <v>-4.6167489399103507</v>
      </c>
      <c r="L5" s="2">
        <v>-5.0000140223127865</v>
      </c>
      <c r="M5" s="2">
        <v>-6.7085622019785962</v>
      </c>
      <c r="N5" s="2">
        <v>-7.7585485991186625</v>
      </c>
      <c r="O5" s="2">
        <v>-7.7790348556672662</v>
      </c>
      <c r="P5" s="2">
        <v>-8.0866407884465943</v>
      </c>
      <c r="Q5" s="2">
        <v>-6.7528719212428605</v>
      </c>
      <c r="R5" s="2">
        <v>-5.5685246823566104</v>
      </c>
      <c r="S5" s="2">
        <v>-4.6663042658396741</v>
      </c>
      <c r="T5" s="2">
        <v>-3.9568410521703359</v>
      </c>
      <c r="U5" s="2">
        <v>-3.4356846083848582</v>
      </c>
      <c r="V5" s="2">
        <v>-3.0606470333849809</v>
      </c>
    </row>
    <row r="6" spans="1:22">
      <c r="B6" s="1">
        <v>123.19999999999979</v>
      </c>
      <c r="C6" s="2">
        <v>-0.96381134304623706</v>
      </c>
      <c r="D6" s="2">
        <v>-2.4085096320888963</v>
      </c>
      <c r="E6" s="2">
        <v>-4.4267397149898979</v>
      </c>
      <c r="F6" s="2">
        <v>-6.7241495556741917</v>
      </c>
      <c r="G6" s="2">
        <v>-7.8966928580754647</v>
      </c>
      <c r="H6" s="2">
        <v>-6.862841814703402</v>
      </c>
      <c r="I6" s="2">
        <v>-5.893852446487978</v>
      </c>
      <c r="J6" s="2">
        <v>-4.9608971272597087</v>
      </c>
      <c r="K6" s="2">
        <v>-4.2947491755851583</v>
      </c>
      <c r="L6" s="2">
        <v>-4.5186431285595692</v>
      </c>
      <c r="M6" s="2">
        <v>-5.6134302927936988</v>
      </c>
      <c r="N6" s="2">
        <v>-6.3753075768858691</v>
      </c>
      <c r="O6" s="2">
        <v>-6.3211611977593476</v>
      </c>
      <c r="P6" s="2">
        <v>-6.5177303150380812</v>
      </c>
      <c r="Q6" s="2">
        <v>-5.7643338462965676</v>
      </c>
      <c r="R6" s="2">
        <v>-5.0642287203830696</v>
      </c>
      <c r="S6" s="2">
        <v>-4.3783720469541727</v>
      </c>
      <c r="T6" s="2">
        <v>-3.761578062138077</v>
      </c>
      <c r="U6" s="2">
        <v>-3.2999209474230478</v>
      </c>
      <c r="V6" s="2">
        <v>-2.9626593497463025</v>
      </c>
    </row>
    <row r="7" spans="1:22">
      <c r="B7" s="1">
        <v>184.79999999999978</v>
      </c>
      <c r="C7" s="2">
        <v>-1.1875990157983936</v>
      </c>
      <c r="D7" s="2">
        <v>-2.2972556436274023</v>
      </c>
      <c r="E7" s="2">
        <v>-3.8014848104456163</v>
      </c>
      <c r="F7" s="2">
        <v>-5.7054385817910758</v>
      </c>
      <c r="G7" s="2">
        <v>-7.30293931936931</v>
      </c>
      <c r="H7" s="2">
        <v>-5.6455921809105876</v>
      </c>
      <c r="I7" s="2">
        <v>-4.675554237801844</v>
      </c>
      <c r="J7" s="2">
        <v>-4.2324648341326574</v>
      </c>
      <c r="K7" s="2">
        <v>-4.0723265472767078</v>
      </c>
      <c r="L7" s="2">
        <v>-4.1730182410790952</v>
      </c>
      <c r="M7" s="2">
        <v>-4.3254137823872929</v>
      </c>
      <c r="N7" s="2">
        <v>-4.4825096715518553</v>
      </c>
      <c r="O7" s="2">
        <v>-4.7621173261318717</v>
      </c>
      <c r="P7" s="2">
        <v>-4.6173851379504063</v>
      </c>
      <c r="Q7" s="2">
        <v>-4.6509425958535644</v>
      </c>
      <c r="R7" s="2">
        <v>-4.5406274604489623</v>
      </c>
      <c r="S7" s="2">
        <v>-4.0017523286851091</v>
      </c>
      <c r="T7" s="2">
        <v>-3.491605238578964</v>
      </c>
      <c r="U7" s="2">
        <v>-3.1125299976377416</v>
      </c>
      <c r="V7" s="2">
        <v>-2.8287035825660172</v>
      </c>
    </row>
    <row r="8" spans="1:22">
      <c r="B8" s="1">
        <v>246.39999999999978</v>
      </c>
      <c r="C8" s="2">
        <v>-1.1287546789781726</v>
      </c>
      <c r="D8" s="2">
        <v>-1.8989191934572769</v>
      </c>
      <c r="E8" s="2">
        <v>-2.8581722025925518</v>
      </c>
      <c r="F8" s="2">
        <v>-3.9295124487106765</v>
      </c>
      <c r="G8" s="2">
        <v>-4.5517664826382589</v>
      </c>
      <c r="H8" s="2">
        <v>-4.2052226291772987</v>
      </c>
      <c r="I8" s="2">
        <v>-3.815031516273816</v>
      </c>
      <c r="J8" s="2">
        <v>-3.6085458296273543</v>
      </c>
      <c r="K8" s="2">
        <v>-3.5448947489932414</v>
      </c>
      <c r="L8" s="2">
        <v>-3.5383047402952754</v>
      </c>
      <c r="M8" s="2">
        <v>-3.5214359779262323</v>
      </c>
      <c r="N8" s="2">
        <v>-3.5759458357202143</v>
      </c>
      <c r="O8" s="2">
        <v>-3.6733251425011071</v>
      </c>
      <c r="P8" s="2">
        <v>-3.6616007763569094</v>
      </c>
      <c r="Q8" s="2">
        <v>-3.7541861993741099</v>
      </c>
      <c r="R8" s="2">
        <v>-3.7640596776594939</v>
      </c>
      <c r="S8" s="2">
        <v>-3.5002142559075153</v>
      </c>
      <c r="T8" s="2">
        <v>-3.1693904925197818</v>
      </c>
      <c r="U8" s="2">
        <v>-2.8933212063158855</v>
      </c>
      <c r="V8" s="2">
        <v>-2.6720490604689213</v>
      </c>
    </row>
    <row r="9" spans="1:22">
      <c r="B9" s="1">
        <v>307.99999999999977</v>
      </c>
      <c r="C9" s="2">
        <v>-0.96668728010990568</v>
      </c>
      <c r="D9" s="2">
        <v>-1.4503742727786324</v>
      </c>
      <c r="E9" s="2">
        <v>-1.9551417808556319</v>
      </c>
      <c r="F9" s="2">
        <v>-2.374890853879994</v>
      </c>
      <c r="G9" s="2">
        <v>-2.6824441789363269</v>
      </c>
      <c r="H9" s="2">
        <v>-2.9546913261816918</v>
      </c>
      <c r="I9" s="2">
        <v>-3.0361649462187628</v>
      </c>
      <c r="J9" s="2">
        <v>-3.0539059624572382</v>
      </c>
      <c r="K9" s="2">
        <v>-3.0352320151005014</v>
      </c>
      <c r="L9" s="2">
        <v>-2.9997727764192508</v>
      </c>
      <c r="M9" s="2">
        <v>-2.9473860973317834</v>
      </c>
      <c r="N9" s="2">
        <v>-2.9283314363614532</v>
      </c>
      <c r="O9" s="2">
        <v>-2.95384704004121</v>
      </c>
      <c r="P9" s="2">
        <v>-2.9731449403476962</v>
      </c>
      <c r="Q9" s="2">
        <v>-3.0599708918715161</v>
      </c>
      <c r="R9" s="2">
        <v>-3.0851824614272525</v>
      </c>
      <c r="S9" s="2">
        <v>-3.0026326254395186</v>
      </c>
      <c r="T9" s="2">
        <v>-2.8422176901801275</v>
      </c>
      <c r="U9" s="2">
        <v>-2.6662240062329636</v>
      </c>
      <c r="V9" s="2">
        <v>-2.5063929037846102</v>
      </c>
    </row>
    <row r="10" spans="1:22">
      <c r="B10" s="1">
        <v>369.5999999999998</v>
      </c>
      <c r="C10" s="2">
        <v>-0.79812318977314678</v>
      </c>
      <c r="D10" s="2">
        <v>-1.0846955301528209</v>
      </c>
      <c r="E10" s="2">
        <v>-1.3110973300493216</v>
      </c>
      <c r="F10" s="2">
        <v>-1.3554088739399401</v>
      </c>
      <c r="G10" s="2">
        <v>-1.3480534859026825</v>
      </c>
      <c r="H10" s="2">
        <v>-2.1109789679066275</v>
      </c>
      <c r="I10" s="2">
        <v>-2.5151009017979105</v>
      </c>
      <c r="J10" s="2">
        <v>-2.6299058245061238</v>
      </c>
      <c r="K10" s="2">
        <v>-2.6451999306229195</v>
      </c>
      <c r="L10" s="2">
        <v>-2.611313117713268</v>
      </c>
      <c r="M10" s="2">
        <v>-2.5333892829400422</v>
      </c>
      <c r="N10" s="2">
        <v>-2.4451298047447385</v>
      </c>
      <c r="O10" s="2">
        <v>-2.4596446979313722</v>
      </c>
      <c r="P10" s="2">
        <v>-2.4233005279317772</v>
      </c>
      <c r="Q10" s="2">
        <v>-2.5491927881787579</v>
      </c>
      <c r="R10" s="2">
        <v>-2.5964086304465916</v>
      </c>
      <c r="S10" s="2">
        <v>-2.6140575789485481</v>
      </c>
      <c r="T10" s="2">
        <v>-2.5549690545244919</v>
      </c>
      <c r="U10" s="2">
        <v>-2.4524072587498402</v>
      </c>
      <c r="V10" s="2">
        <v>-2.3435485998888379</v>
      </c>
    </row>
    <row r="11" spans="1:22">
      <c r="B11" s="1">
        <v>431.19999999999982</v>
      </c>
      <c r="C11" s="2">
        <v>-0.66566682203744976</v>
      </c>
      <c r="D11" s="2">
        <v>-0.84352917820981232</v>
      </c>
      <c r="E11" s="2">
        <v>-0.96543298318790693</v>
      </c>
      <c r="F11" s="2">
        <v>-0.98805894297132635</v>
      </c>
      <c r="G11" s="2">
        <v>-1.108598531127996</v>
      </c>
      <c r="H11" s="2">
        <v>-1.703627365975622</v>
      </c>
      <c r="I11" s="2">
        <v>-2.1210587752617567</v>
      </c>
      <c r="J11" s="2">
        <v>-2.317716181909069</v>
      </c>
      <c r="K11" s="2">
        <v>-2.3863998540863727</v>
      </c>
      <c r="L11" s="2">
        <v>-2.3825020995878807</v>
      </c>
      <c r="M11" s="2">
        <v>-2.3149271542162508</v>
      </c>
      <c r="N11" s="2">
        <v>-2.2225229761713901</v>
      </c>
      <c r="O11" s="2">
        <v>-2.1619757801081616</v>
      </c>
      <c r="P11" s="2">
        <v>-2.1263100287218126</v>
      </c>
      <c r="Q11" s="2">
        <v>-2.2234083880481199</v>
      </c>
      <c r="R11" s="2">
        <v>-2.3136184210543966</v>
      </c>
      <c r="S11" s="2">
        <v>-2.347243153997792</v>
      </c>
      <c r="T11" s="2">
        <v>-2.3232331739492595</v>
      </c>
      <c r="U11" s="2">
        <v>-2.2630058085076525</v>
      </c>
      <c r="V11" s="2">
        <v>-2.1912101287529855</v>
      </c>
    </row>
    <row r="12" spans="1:22">
      <c r="B12" s="1">
        <v>492.79999999999984</v>
      </c>
      <c r="C12" s="2">
        <v>-0.57634245033916387</v>
      </c>
      <c r="D12" s="2">
        <v>-0.7041488651974096</v>
      </c>
      <c r="E12" s="2">
        <v>-0.81279002123253508</v>
      </c>
      <c r="F12" s="2">
        <v>-0.94216069282061121</v>
      </c>
      <c r="G12" s="2">
        <v>-1.2097805243410751</v>
      </c>
      <c r="H12" s="2">
        <v>-1.5296330414888653</v>
      </c>
      <c r="I12" s="2">
        <v>-1.8642955550232976</v>
      </c>
      <c r="J12" s="2">
        <v>-2.0875754581394546</v>
      </c>
      <c r="K12" s="2">
        <v>-2.2096862446496783</v>
      </c>
      <c r="L12" s="2">
        <v>-2.2467417947129844</v>
      </c>
      <c r="M12" s="2">
        <v>-2.2091965880564808</v>
      </c>
      <c r="N12" s="2">
        <v>-2.1147308039469497</v>
      </c>
      <c r="O12" s="2">
        <v>-1.9873874231581621</v>
      </c>
      <c r="P12" s="2">
        <v>-1.9193063149462737</v>
      </c>
      <c r="Q12" s="2">
        <v>-2.012334391726629</v>
      </c>
      <c r="R12" s="2">
        <v>-2.1231713965853003</v>
      </c>
      <c r="S12" s="2">
        <v>-2.1574482505778496</v>
      </c>
      <c r="T12" s="2">
        <v>-2.1376597493266614</v>
      </c>
      <c r="U12" s="2">
        <v>-2.0987377441410344</v>
      </c>
      <c r="V12" s="2">
        <v>-2.0525982016637379</v>
      </c>
    </row>
    <row r="13" spans="1:22">
      <c r="B13" s="1">
        <v>554.39999999999986</v>
      </c>
      <c r="C13" s="2">
        <v>-0.52083170818733815</v>
      </c>
      <c r="D13" s="2">
        <v>-0.62461423776844704</v>
      </c>
      <c r="E13" s="2">
        <v>-0.72975900026442164</v>
      </c>
      <c r="F13" s="2">
        <v>-0.86749649138992135</v>
      </c>
      <c r="G13" s="2">
        <v>-1.0430872136123468</v>
      </c>
      <c r="H13" s="2">
        <v>-1.361453078217457</v>
      </c>
      <c r="I13" s="2">
        <v>-1.6684676608101257</v>
      </c>
      <c r="J13" s="2">
        <v>-1.8966702955881851</v>
      </c>
      <c r="K13" s="2">
        <v>-2.0740136031606142</v>
      </c>
      <c r="L13" s="2">
        <v>-2.1509793129677166</v>
      </c>
      <c r="M13" s="2">
        <v>-2.1345156775850738</v>
      </c>
      <c r="N13" s="2">
        <v>-2.0524227303223874</v>
      </c>
      <c r="O13" s="2">
        <v>-1.880574316968942</v>
      </c>
      <c r="P13" s="2">
        <v>-1.6889751620738234</v>
      </c>
      <c r="Q13" s="2">
        <v>-1.8681146701085263</v>
      </c>
      <c r="R13" s="2">
        <v>-2.0042032026144794</v>
      </c>
      <c r="S13" s="2">
        <v>-2.0058053843948502</v>
      </c>
      <c r="T13" s="2">
        <v>-1.9802960122982973</v>
      </c>
      <c r="U13" s="2">
        <v>-1.954791604234549</v>
      </c>
      <c r="V13" s="2">
        <v>-1.9280110346726049</v>
      </c>
    </row>
    <row r="14" spans="1:22">
      <c r="B14" s="1">
        <v>615.99999999999989</v>
      </c>
      <c r="C14" s="2">
        <v>-0.48780724239368678</v>
      </c>
      <c r="D14" s="2">
        <v>-0.57630792396068031</v>
      </c>
      <c r="E14" s="2">
        <v>-0.67048196310645514</v>
      </c>
      <c r="F14" s="2">
        <v>-0.78290229657961963</v>
      </c>
      <c r="G14" s="2">
        <v>-0.94177655648668734</v>
      </c>
      <c r="H14" s="2">
        <v>-1.1771449844821831</v>
      </c>
      <c r="I14" s="2">
        <v>-1.4225447237602262</v>
      </c>
      <c r="J14" s="2">
        <v>-1.6958716334072605</v>
      </c>
      <c r="K14" s="2">
        <v>-1.9531665616712219</v>
      </c>
      <c r="L14" s="2">
        <v>-2.0647134766998381</v>
      </c>
      <c r="M14" s="2">
        <v>-2.0294101580313537</v>
      </c>
      <c r="N14" s="2">
        <v>-1.9489110471311351</v>
      </c>
      <c r="O14" s="2">
        <v>-1.8322881468131196</v>
      </c>
      <c r="P14" s="2">
        <v>-1.7580697110066146</v>
      </c>
      <c r="Q14" s="2">
        <v>-1.7912283031136678</v>
      </c>
      <c r="R14" s="2">
        <v>-1.8466223599686884</v>
      </c>
      <c r="S14" s="2">
        <v>-1.8519259437290183</v>
      </c>
      <c r="T14" s="2">
        <v>-1.8365076369831228</v>
      </c>
      <c r="U14" s="2">
        <v>-1.8263975566892496</v>
      </c>
      <c r="V14" s="2">
        <v>-1.8170550716074989</v>
      </c>
    </row>
    <row r="15" spans="1:22">
      <c r="B15" s="1">
        <v>677.59999999999991</v>
      </c>
      <c r="C15" s="2">
        <v>-0.46939572898099896</v>
      </c>
      <c r="D15" s="2">
        <v>-0.54636183891346646</v>
      </c>
      <c r="E15" s="2">
        <v>-0.62963712494997659</v>
      </c>
      <c r="F15" s="2">
        <v>-0.72895305364698137</v>
      </c>
      <c r="G15" s="2">
        <v>-0.86092701554772877</v>
      </c>
      <c r="H15" s="2">
        <v>-1.0264624118682615</v>
      </c>
      <c r="I15" s="2">
        <v>-1.1923506556935155</v>
      </c>
      <c r="J15" s="2">
        <v>-1.4800163795690284</v>
      </c>
      <c r="K15" s="2">
        <v>-1.7955071951396131</v>
      </c>
      <c r="L15" s="2">
        <v>-1.9413728266389609</v>
      </c>
      <c r="M15" s="2">
        <v>-1.8729297443764943</v>
      </c>
      <c r="N15" s="2">
        <v>-1.8281649266174507</v>
      </c>
      <c r="O15" s="2">
        <v>-1.7665733083607842</v>
      </c>
      <c r="P15" s="2">
        <v>-1.7812021132319851</v>
      </c>
      <c r="Q15" s="2">
        <v>-1.709326591805397</v>
      </c>
      <c r="R15" s="2">
        <v>-1.7125660110870065</v>
      </c>
      <c r="S15" s="2">
        <v>-1.7013152831432725</v>
      </c>
      <c r="T15" s="2">
        <v>-1.7017820821143221</v>
      </c>
      <c r="U15" s="2">
        <v>-1.7125293814516509</v>
      </c>
      <c r="V15" s="2">
        <v>-1.7203421440521609</v>
      </c>
    </row>
    <row r="16" spans="1:22">
      <c r="B16" s="1">
        <v>739.19999999999993</v>
      </c>
      <c r="C16" s="2">
        <v>-0.46094373016044671</v>
      </c>
      <c r="D16" s="2">
        <v>-0.52877783961526503</v>
      </c>
      <c r="E16" s="2">
        <v>-0.60250004390401179</v>
      </c>
      <c r="F16" s="2">
        <v>-0.68868643973133026</v>
      </c>
      <c r="G16" s="2">
        <v>-0.7944517243211241</v>
      </c>
      <c r="H16" s="2">
        <v>-0.91872634102224193</v>
      </c>
      <c r="I16" s="2">
        <v>-1.0628104386704011</v>
      </c>
      <c r="J16" s="2">
        <v>-1.2596250952444459</v>
      </c>
      <c r="K16" s="2">
        <v>-1.4611364784774554</v>
      </c>
      <c r="L16" s="2">
        <v>-1.5797609458052246</v>
      </c>
      <c r="M16" s="2">
        <v>-1.6277970724509692</v>
      </c>
      <c r="N16" s="2">
        <v>-1.6428981472757052</v>
      </c>
      <c r="O16" s="2">
        <v>-1.6036037035021669</v>
      </c>
      <c r="P16" s="2">
        <v>-1.5681199228963736</v>
      </c>
      <c r="Q16" s="2">
        <v>-1.5409759284570996</v>
      </c>
      <c r="R16" s="2">
        <v>-1.5185596663471663</v>
      </c>
      <c r="S16" s="2">
        <v>-1.5376227561857574</v>
      </c>
      <c r="T16" s="2">
        <v>-1.5811843635084866</v>
      </c>
      <c r="U16" s="2">
        <v>-1.6171295648436028</v>
      </c>
      <c r="V16" s="2">
        <v>-1.6399196965560501</v>
      </c>
    </row>
    <row r="17" spans="2:22">
      <c r="B17" s="1">
        <v>800.8</v>
      </c>
      <c r="C17" s="2">
        <v>-0.45967988094123385</v>
      </c>
      <c r="D17" s="2">
        <v>-0.52007070772053543</v>
      </c>
      <c r="E17" s="2">
        <v>-0.58518231687443611</v>
      </c>
      <c r="F17" s="2">
        <v>-0.65872360015538423</v>
      </c>
      <c r="G17" s="2">
        <v>-0.7434129804094638</v>
      </c>
      <c r="H17" s="2">
        <v>-0.83851520731056917</v>
      </c>
      <c r="I17" s="2">
        <v>-0.94388448222199306</v>
      </c>
      <c r="J17" s="2">
        <v>-1.0572027929258228</v>
      </c>
      <c r="K17" s="2">
        <v>-1.1566163567508332</v>
      </c>
      <c r="L17" s="2">
        <v>-1.2558701927096574</v>
      </c>
      <c r="M17" s="2">
        <v>-1.3464977655965664</v>
      </c>
      <c r="N17" s="2">
        <v>-1.3908864694922951</v>
      </c>
      <c r="O17" s="2">
        <v>-1.4027412706361011</v>
      </c>
      <c r="P17" s="2">
        <v>-1.3841474200269424</v>
      </c>
      <c r="Q17" s="2">
        <v>-1.3658703220022805</v>
      </c>
      <c r="R17" s="2">
        <v>-1.3001017679676108</v>
      </c>
      <c r="S17" s="2">
        <v>-1.3965049490296275</v>
      </c>
      <c r="T17" s="2">
        <v>-1.4952984412734394</v>
      </c>
      <c r="U17" s="2">
        <v>-1.5474240123167478</v>
      </c>
      <c r="V17" s="2">
        <v>-1.5780839929505981</v>
      </c>
    </row>
    <row r="18" spans="2:22">
      <c r="B18" s="1">
        <v>862.4</v>
      </c>
      <c r="C18" s="2">
        <v>-0.46388666442966181</v>
      </c>
      <c r="D18" s="2">
        <v>-0.5181794244073693</v>
      </c>
      <c r="E18" s="2">
        <v>-0.57582739346387557</v>
      </c>
      <c r="F18" s="2">
        <v>-0.63858064391874014</v>
      </c>
      <c r="G18" s="2">
        <v>-0.70693332377494611</v>
      </c>
      <c r="H18" s="2">
        <v>-0.7788815794323487</v>
      </c>
      <c r="I18" s="2">
        <v>-0.84950948701277496</v>
      </c>
      <c r="J18" s="2">
        <v>-0.90715142936634396</v>
      </c>
      <c r="K18" s="2">
        <v>-0.93391874359338345</v>
      </c>
      <c r="L18" s="2">
        <v>-1.0140593375801559</v>
      </c>
      <c r="M18" s="2">
        <v>-1.1443465820405851</v>
      </c>
      <c r="N18" s="2">
        <v>-1.214362706017865</v>
      </c>
      <c r="O18" s="2">
        <v>-1.2654128215697684</v>
      </c>
      <c r="P18" s="2">
        <v>-1.2641651579440709</v>
      </c>
      <c r="Q18" s="2">
        <v>-1.3133282777450146</v>
      </c>
      <c r="R18" s="2">
        <v>-1.3364151208638255</v>
      </c>
      <c r="S18" s="2">
        <v>-1.4030032044338423</v>
      </c>
      <c r="T18" s="2">
        <v>-1.4653244127887499</v>
      </c>
      <c r="U18" s="2">
        <v>-1.5068269255822779</v>
      </c>
      <c r="V18" s="2">
        <v>-1.5349768081588453</v>
      </c>
    </row>
    <row r="19" spans="2:22">
      <c r="B19" s="1">
        <v>924</v>
      </c>
      <c r="C19" s="2">
        <v>-0.47245410639582247</v>
      </c>
      <c r="D19" s="2">
        <v>-0.5218774000507389</v>
      </c>
      <c r="E19" s="2">
        <v>-0.57351330794333788</v>
      </c>
      <c r="F19" s="2">
        <v>-0.62797768848495394</v>
      </c>
      <c r="G19" s="2">
        <v>-0.68471496193216796</v>
      </c>
      <c r="H19" s="2">
        <v>-0.74115374443746485</v>
      </c>
      <c r="I19" s="2">
        <v>-0.79196253864070953</v>
      </c>
      <c r="J19" s="2">
        <v>-0.82830989573710134</v>
      </c>
      <c r="K19" s="2">
        <v>-0.84404339976226916</v>
      </c>
      <c r="L19" s="2">
        <v>-0.92424767869411162</v>
      </c>
      <c r="M19" s="2">
        <v>-1.0742694162974626</v>
      </c>
      <c r="N19" s="2">
        <v>-1.1780984029166295</v>
      </c>
      <c r="O19" s="2">
        <v>-1.2264058751710343</v>
      </c>
      <c r="P19" s="2">
        <v>-1.232405429936551</v>
      </c>
      <c r="Q19" s="2">
        <v>-1.352320084439862</v>
      </c>
      <c r="R19" s="2">
        <v>-1.4802361924842495</v>
      </c>
      <c r="S19" s="2">
        <v>-1.4755773418589606</v>
      </c>
      <c r="T19" s="2">
        <v>-1.4699310823637279</v>
      </c>
      <c r="U19" s="2">
        <v>-1.4878519197108602</v>
      </c>
      <c r="V19" s="2">
        <v>-1.5070821265469048</v>
      </c>
    </row>
    <row r="20" spans="2:22">
      <c r="C20" s="2"/>
      <c r="D20" s="2"/>
      <c r="E20" s="2"/>
      <c r="F20" s="2"/>
      <c r="G20" s="2"/>
      <c r="H20" s="2"/>
      <c r="I20" s="2"/>
      <c r="J20" s="2"/>
      <c r="K20" s="2"/>
      <c r="L20" s="2"/>
      <c r="M20" s="2"/>
      <c r="N20" s="2"/>
      <c r="O20" s="2"/>
      <c r="P20" s="2"/>
      <c r="Q20" s="2"/>
      <c r="R20" s="2"/>
      <c r="S20" s="2"/>
      <c r="T20" s="2"/>
      <c r="U20" s="2"/>
      <c r="V20" s="2"/>
    </row>
    <row r="22" spans="2:22">
      <c r="B22" t="s">
        <v>8</v>
      </c>
      <c r="G22" t="s">
        <v>9</v>
      </c>
    </row>
    <row r="24" spans="2:22">
      <c r="B24" s="3" t="s">
        <v>1</v>
      </c>
      <c r="C24" s="3" t="s">
        <v>5</v>
      </c>
      <c r="D24" s="3" t="s">
        <v>6</v>
      </c>
      <c r="G24" s="3" t="s">
        <v>1</v>
      </c>
      <c r="H24" s="3" t="s">
        <v>5</v>
      </c>
      <c r="I24" s="3" t="s">
        <v>6</v>
      </c>
    </row>
    <row r="25" spans="2:22">
      <c r="B25" s="6">
        <v>800</v>
      </c>
      <c r="C25" s="6">
        <v>400</v>
      </c>
      <c r="D25" s="7">
        <v>44.965727341964964</v>
      </c>
      <c r="G25">
        <v>800</v>
      </c>
      <c r="H25">
        <v>400</v>
      </c>
      <c r="I25" s="2">
        <v>44.965727341964964</v>
      </c>
    </row>
    <row r="26" spans="2:22">
      <c r="B26">
        <v>1010</v>
      </c>
      <c r="C26">
        <v>539</v>
      </c>
      <c r="D26" s="2">
        <v>76.496538461538464</v>
      </c>
      <c r="G26">
        <v>1010</v>
      </c>
      <c r="H26">
        <v>539</v>
      </c>
      <c r="I26" s="2">
        <v>76.496538461538464</v>
      </c>
    </row>
    <row r="27" spans="2:22">
      <c r="B27">
        <v>1310</v>
      </c>
      <c r="C27">
        <v>675</v>
      </c>
      <c r="D27" s="2">
        <v>124.25295125666413</v>
      </c>
      <c r="G27">
        <v>1310</v>
      </c>
      <c r="H27">
        <v>674</v>
      </c>
      <c r="I27" s="2">
        <v>124.06887281035796</v>
      </c>
    </row>
    <row r="28" spans="2:22">
      <c r="B28">
        <v>1630</v>
      </c>
      <c r="C28">
        <v>898</v>
      </c>
      <c r="D28" s="2">
        <v>205.68166793602438</v>
      </c>
      <c r="G28">
        <v>1630</v>
      </c>
      <c r="H28">
        <v>898</v>
      </c>
      <c r="I28" s="2">
        <v>205.68166793602438</v>
      </c>
    </row>
    <row r="29" spans="2:22">
      <c r="B29">
        <v>1910</v>
      </c>
      <c r="C29">
        <v>917</v>
      </c>
      <c r="D29" s="2">
        <v>246.11288271134802</v>
      </c>
      <c r="G29">
        <v>1910</v>
      </c>
      <c r="H29">
        <v>917</v>
      </c>
      <c r="I29" s="2">
        <v>246.11288271134802</v>
      </c>
    </row>
    <row r="30" spans="2:22">
      <c r="B30">
        <v>2220</v>
      </c>
      <c r="C30">
        <v>924</v>
      </c>
      <c r="D30" s="2">
        <v>288.24155369383095</v>
      </c>
      <c r="G30">
        <v>2220</v>
      </c>
      <c r="H30">
        <v>924</v>
      </c>
      <c r="I30" s="2">
        <v>288.24155369383095</v>
      </c>
    </row>
    <row r="31" spans="2:22">
      <c r="B31">
        <v>2500</v>
      </c>
      <c r="C31">
        <v>860</v>
      </c>
      <c r="D31" s="2">
        <v>302.11348057882708</v>
      </c>
      <c r="G31">
        <v>2500</v>
      </c>
      <c r="H31">
        <v>860</v>
      </c>
      <c r="I31" s="2">
        <v>302.11348057882708</v>
      </c>
    </row>
    <row r="32" spans="2:22">
      <c r="B32" s="6">
        <v>2800</v>
      </c>
      <c r="C32" s="6">
        <v>0</v>
      </c>
      <c r="D32" s="7">
        <v>0</v>
      </c>
      <c r="G32">
        <v>2800</v>
      </c>
      <c r="H32">
        <v>0</v>
      </c>
      <c r="I32" s="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V32"/>
  <sheetViews>
    <sheetView zoomScale="90" zoomScaleNormal="90" workbookViewId="0">
      <selection activeCell="C1" sqref="C1:I1"/>
    </sheetView>
  </sheetViews>
  <sheetFormatPr defaultRowHeight="14.4"/>
  <sheetData>
    <row r="1" spans="1:22">
      <c r="C1" s="8"/>
      <c r="D1" s="8"/>
    </row>
    <row r="2" spans="1:22">
      <c r="A2" t="s">
        <v>3</v>
      </c>
      <c r="C2" t="s">
        <v>1</v>
      </c>
    </row>
    <row r="3" spans="1:22">
      <c r="B3" t="s">
        <v>0</v>
      </c>
      <c r="C3" s="1">
        <v>500</v>
      </c>
      <c r="D3" s="1">
        <v>631.62200956937795</v>
      </c>
      <c r="E3" s="1">
        <v>763.2440191387559</v>
      </c>
      <c r="F3" s="1">
        <v>894.86602870813385</v>
      </c>
      <c r="G3" s="1">
        <v>1026.4880382775118</v>
      </c>
      <c r="H3" s="1">
        <v>1158.1100478468898</v>
      </c>
      <c r="I3" s="1">
        <v>1289.7320574162677</v>
      </c>
      <c r="J3" s="1">
        <v>1421.3540669856457</v>
      </c>
      <c r="K3" s="1">
        <v>1552.9760765550236</v>
      </c>
      <c r="L3" s="1">
        <v>1684.5980861244016</v>
      </c>
      <c r="M3" s="1">
        <v>1816.2200956937795</v>
      </c>
      <c r="N3" s="1">
        <v>1947.8421052631575</v>
      </c>
      <c r="O3" s="1">
        <v>2079.4641148325354</v>
      </c>
      <c r="P3" s="1">
        <v>2211.0861244019134</v>
      </c>
      <c r="Q3" s="1">
        <v>2342.7081339712913</v>
      </c>
      <c r="R3" s="1">
        <v>2474.3301435406693</v>
      </c>
      <c r="S3" s="1">
        <v>2605.9521531100472</v>
      </c>
      <c r="T3" s="1">
        <v>2737.5741626794252</v>
      </c>
      <c r="U3" s="1">
        <v>2869.1961722488031</v>
      </c>
      <c r="V3" s="1">
        <v>3000.818181818182</v>
      </c>
    </row>
    <row r="4" spans="1:22">
      <c r="A4" t="s">
        <v>2</v>
      </c>
      <c r="B4" s="1">
        <v>0</v>
      </c>
      <c r="C4" s="2">
        <v>1.0600256836336897</v>
      </c>
      <c r="D4" s="2">
        <v>0.88858260506217945</v>
      </c>
      <c r="E4" s="2">
        <v>0.84844466123604789</v>
      </c>
      <c r="F4" s="2">
        <v>0.96171743454998548</v>
      </c>
      <c r="G4" s="2">
        <v>1.1177167455545636</v>
      </c>
      <c r="H4" s="2">
        <v>1.3056558220096655</v>
      </c>
      <c r="I4" s="2">
        <v>1.5427267961785525</v>
      </c>
      <c r="J4" s="2">
        <v>1.8444081034599016</v>
      </c>
      <c r="K4" s="2">
        <v>2.1751466606637102</v>
      </c>
      <c r="L4" s="2">
        <v>2.510047020953845</v>
      </c>
      <c r="M4" s="2">
        <v>2.8500592818908395</v>
      </c>
      <c r="N4" s="2">
        <v>3.245169699471834</v>
      </c>
      <c r="O4" s="2">
        <v>3.7304903246987635</v>
      </c>
      <c r="P4" s="2">
        <v>4.3081362586238896</v>
      </c>
      <c r="Q4" s="2">
        <v>5.0681821331817982</v>
      </c>
      <c r="R4" s="2">
        <v>6.0842881966839428</v>
      </c>
      <c r="S4" s="2">
        <v>7.452222872813449</v>
      </c>
      <c r="T4" s="2">
        <v>9.0488999272360218</v>
      </c>
      <c r="U4" s="2">
        <v>10.661410371295265</v>
      </c>
      <c r="V4" s="2">
        <v>12.183519149598567</v>
      </c>
    </row>
    <row r="5" spans="1:22">
      <c r="B5" s="1">
        <v>61.333333333333151</v>
      </c>
      <c r="C5" s="2">
        <v>1.9170170969310618</v>
      </c>
      <c r="D5" s="2">
        <v>1.7878517987411584</v>
      </c>
      <c r="E5" s="2">
        <v>1.7664655021594342</v>
      </c>
      <c r="F5" s="2">
        <v>1.872868252474678</v>
      </c>
      <c r="G5" s="2">
        <v>2.0782086301058911</v>
      </c>
      <c r="H5" s="2">
        <v>2.3981436302670112</v>
      </c>
      <c r="I5" s="2">
        <v>2.7726717129948</v>
      </c>
      <c r="J5" s="2">
        <v>3.2496804133633113</v>
      </c>
      <c r="K5" s="2">
        <v>3.7726193914970896</v>
      </c>
      <c r="L5" s="2">
        <v>4.2920531135180724</v>
      </c>
      <c r="M5" s="2">
        <v>4.7849957822056943</v>
      </c>
      <c r="N5" s="2">
        <v>5.3512472307577941</v>
      </c>
      <c r="O5" s="2">
        <v>6.0497134088954247</v>
      </c>
      <c r="P5" s="2">
        <v>6.8226919902560574</v>
      </c>
      <c r="Q5" s="2">
        <v>7.8005422689936683</v>
      </c>
      <c r="R5" s="2">
        <v>8.9497298870714221</v>
      </c>
      <c r="S5" s="2">
        <v>10.232235324982934</v>
      </c>
      <c r="T5" s="2">
        <v>11.608057658761807</v>
      </c>
      <c r="U5" s="2">
        <v>13.007085474700851</v>
      </c>
      <c r="V5" s="2">
        <v>14.354119986592892</v>
      </c>
    </row>
    <row r="6" spans="1:22">
      <c r="B6" s="1">
        <v>122.66666666666649</v>
      </c>
      <c r="C6" s="2">
        <v>2.8509638892042624</v>
      </c>
      <c r="D6" s="2">
        <v>2.7688439549026853</v>
      </c>
      <c r="E6" s="2">
        <v>2.7704664939813561</v>
      </c>
      <c r="F6" s="2">
        <v>2.8740540635918457</v>
      </c>
      <c r="G6" s="2">
        <v>3.1248441089870944</v>
      </c>
      <c r="H6" s="2">
        <v>3.6037080964143584</v>
      </c>
      <c r="I6" s="2">
        <v>4.1620581024102439</v>
      </c>
      <c r="J6" s="2">
        <v>4.7724026992852853</v>
      </c>
      <c r="K6" s="2">
        <v>5.4301850178733204</v>
      </c>
      <c r="L6" s="2">
        <v>6.1338144891417592</v>
      </c>
      <c r="M6" s="2">
        <v>6.8777384300042996</v>
      </c>
      <c r="N6" s="2">
        <v>7.6595464860206839</v>
      </c>
      <c r="O6" s="2">
        <v>8.5161384213132294</v>
      </c>
      <c r="P6" s="2">
        <v>9.4753306272319779</v>
      </c>
      <c r="Q6" s="2">
        <v>10.618546405392877</v>
      </c>
      <c r="R6" s="2">
        <v>11.892196953194436</v>
      </c>
      <c r="S6" s="2">
        <v>13.090821083409272</v>
      </c>
      <c r="T6" s="2">
        <v>14.273536430108456</v>
      </c>
      <c r="U6" s="2">
        <v>15.479531567151025</v>
      </c>
      <c r="V6" s="2">
        <v>16.652191340983865</v>
      </c>
    </row>
    <row r="7" spans="1:22">
      <c r="B7" s="1">
        <v>183.99999999999983</v>
      </c>
      <c r="C7" s="2">
        <v>3.8503772553060855</v>
      </c>
      <c r="D7" s="2">
        <v>3.8117297898706539</v>
      </c>
      <c r="E7" s="2">
        <v>3.8483350559517895</v>
      </c>
      <c r="F7" s="2">
        <v>3.9805736166710073</v>
      </c>
      <c r="G7" s="2">
        <v>4.2611756878661762</v>
      </c>
      <c r="H7" s="2">
        <v>4.9306101783991991</v>
      </c>
      <c r="I7" s="2">
        <v>5.667070341020338</v>
      </c>
      <c r="J7" s="2">
        <v>6.388399022077655</v>
      </c>
      <c r="K7" s="2">
        <v>7.1251151029256423</v>
      </c>
      <c r="L7" s="2">
        <v>7.9789933341435901</v>
      </c>
      <c r="M7" s="2">
        <v>9.0439733915311944</v>
      </c>
      <c r="N7" s="2">
        <v>10.121681303610334</v>
      </c>
      <c r="O7" s="2">
        <v>10.996909713506263</v>
      </c>
      <c r="P7" s="2">
        <v>12.155695265780063</v>
      </c>
      <c r="Q7" s="2">
        <v>13.396403678738949</v>
      </c>
      <c r="R7" s="2">
        <v>14.846265042531027</v>
      </c>
      <c r="S7" s="2">
        <v>15.931625119757655</v>
      </c>
      <c r="T7" s="2">
        <v>16.970536052184769</v>
      </c>
      <c r="U7" s="2">
        <v>18.02341442697778</v>
      </c>
      <c r="V7" s="2">
        <v>19.037478415199786</v>
      </c>
    </row>
    <row r="8" spans="1:22">
      <c r="B8" s="1">
        <v>245.33333333333317</v>
      </c>
      <c r="C8" s="2">
        <v>4.9091831611049059</v>
      </c>
      <c r="D8" s="2">
        <v>4.9150442447671097</v>
      </c>
      <c r="E8" s="2">
        <v>4.9994832534201237</v>
      </c>
      <c r="F8" s="2">
        <v>5.2071577833601861</v>
      </c>
      <c r="G8" s="2">
        <v>5.6375289642372604</v>
      </c>
      <c r="H8" s="2">
        <v>6.3686223618877396</v>
      </c>
      <c r="I8" s="2">
        <v>7.2298663980492908</v>
      </c>
      <c r="J8" s="2">
        <v>8.0800950647649312</v>
      </c>
      <c r="K8" s="2">
        <v>8.9376321545342723</v>
      </c>
      <c r="L8" s="2">
        <v>9.9149402996425451</v>
      </c>
      <c r="M8" s="2">
        <v>11.061299153225757</v>
      </c>
      <c r="N8" s="2">
        <v>12.221146860107948</v>
      </c>
      <c r="O8" s="2">
        <v>13.331373465656156</v>
      </c>
      <c r="P8" s="2">
        <v>14.608059202703735</v>
      </c>
      <c r="Q8" s="2">
        <v>16.007992371387264</v>
      </c>
      <c r="R8" s="2">
        <v>17.449048248787399</v>
      </c>
      <c r="S8" s="2">
        <v>18.639056394949421</v>
      </c>
      <c r="T8" s="2">
        <v>19.655833084505911</v>
      </c>
      <c r="U8" s="2">
        <v>20.604385637118149</v>
      </c>
      <c r="V8" s="2">
        <v>21.479870244390508</v>
      </c>
    </row>
    <row r="9" spans="1:22">
      <c r="B9" s="1">
        <v>306.66666666666652</v>
      </c>
      <c r="C9" s="2">
        <v>6.0243441302037937</v>
      </c>
      <c r="D9" s="2">
        <v>6.0757285421622704</v>
      </c>
      <c r="E9" s="2">
        <v>6.2094613710625062</v>
      </c>
      <c r="F9" s="2">
        <v>6.485529259622858</v>
      </c>
      <c r="G9" s="2">
        <v>7.0150646577091731</v>
      </c>
      <c r="H9" s="2">
        <v>7.8646999299313709</v>
      </c>
      <c r="I9" s="2">
        <v>8.8830742551502322</v>
      </c>
      <c r="J9" s="2">
        <v>9.8354184331536629</v>
      </c>
      <c r="K9" s="2">
        <v>10.801212239073976</v>
      </c>
      <c r="L9" s="2">
        <v>11.86284230988543</v>
      </c>
      <c r="M9" s="2">
        <v>13.019951318052913</v>
      </c>
      <c r="N9" s="2">
        <v>14.246276502464161</v>
      </c>
      <c r="O9" s="2">
        <v>15.549805943189288</v>
      </c>
      <c r="P9" s="2">
        <v>16.960693544294493</v>
      </c>
      <c r="Q9" s="2">
        <v>18.514737296263526</v>
      </c>
      <c r="R9" s="2">
        <v>20.043884601513351</v>
      </c>
      <c r="S9" s="2">
        <v>21.311194085959791</v>
      </c>
      <c r="T9" s="2">
        <v>22.33869572525083</v>
      </c>
      <c r="U9" s="2">
        <v>23.210516178374743</v>
      </c>
      <c r="V9" s="2">
        <v>23.959991532818322</v>
      </c>
    </row>
    <row r="10" spans="1:22">
      <c r="B10" s="1">
        <v>367.99999999999983</v>
      </c>
      <c r="C10" s="2">
        <v>7.1945087296074668</v>
      </c>
      <c r="D10" s="2">
        <v>7.2918892230673613</v>
      </c>
      <c r="E10" s="2">
        <v>7.468250103588101</v>
      </c>
      <c r="F10" s="2">
        <v>7.784156683301152</v>
      </c>
      <c r="G10" s="2">
        <v>8.3605929581580174</v>
      </c>
      <c r="H10" s="2">
        <v>9.3669108939235404</v>
      </c>
      <c r="I10" s="2">
        <v>10.551269401486854</v>
      </c>
      <c r="J10" s="2">
        <v>11.597284553603249</v>
      </c>
      <c r="K10" s="2">
        <v>12.665534041612958</v>
      </c>
      <c r="L10" s="2">
        <v>13.811843665650848</v>
      </c>
      <c r="M10" s="2">
        <v>15.011828286956671</v>
      </c>
      <c r="N10" s="2">
        <v>16.303994749600673</v>
      </c>
      <c r="O10" s="2">
        <v>17.762166655142373</v>
      </c>
      <c r="P10" s="2">
        <v>19.264134328658123</v>
      </c>
      <c r="Q10" s="2">
        <v>21.020525478418929</v>
      </c>
      <c r="R10" s="2">
        <v>22.689413073585566</v>
      </c>
      <c r="S10" s="2">
        <v>24.025125616542169</v>
      </c>
      <c r="T10" s="2">
        <v>25.049497990391686</v>
      </c>
      <c r="U10" s="2">
        <v>25.843305141488436</v>
      </c>
      <c r="V10" s="2">
        <v>26.465595985330218</v>
      </c>
    </row>
    <row r="11" spans="1:22">
      <c r="B11" s="1">
        <v>429.33333333333314</v>
      </c>
      <c r="C11" s="2">
        <v>8.419835360958519</v>
      </c>
      <c r="D11" s="2">
        <v>8.5663704562539387</v>
      </c>
      <c r="E11" s="2">
        <v>8.7816257315163142</v>
      </c>
      <c r="F11" s="2">
        <v>9.1276430242312685</v>
      </c>
      <c r="G11" s="2">
        <v>9.7764219975158504</v>
      </c>
      <c r="H11" s="2">
        <v>10.876039808688022</v>
      </c>
      <c r="I11" s="2">
        <v>12.144039586773658</v>
      </c>
      <c r="J11" s="2">
        <v>13.335578533246034</v>
      </c>
      <c r="K11" s="2">
        <v>14.512127354802683</v>
      </c>
      <c r="L11" s="2">
        <v>15.761316155352219</v>
      </c>
      <c r="M11" s="2">
        <v>17.088042204754785</v>
      </c>
      <c r="N11" s="2">
        <v>18.511878648988766</v>
      </c>
      <c r="O11" s="2">
        <v>20.047174769003487</v>
      </c>
      <c r="P11" s="2">
        <v>21.71059386915357</v>
      </c>
      <c r="Q11" s="2">
        <v>23.603770651200207</v>
      </c>
      <c r="R11" s="2">
        <v>25.410174140770494</v>
      </c>
      <c r="S11" s="2">
        <v>26.816349002858438</v>
      </c>
      <c r="T11" s="2">
        <v>27.81170915446544</v>
      </c>
      <c r="U11" s="2">
        <v>28.505332247026608</v>
      </c>
      <c r="V11" s="2">
        <v>28.985777987539358</v>
      </c>
    </row>
    <row r="12" spans="1:22">
      <c r="B12" s="1">
        <v>490.66666666666646</v>
      </c>
      <c r="C12" s="2">
        <v>9.7007904117884465</v>
      </c>
      <c r="D12" s="2">
        <v>9.9058416542065295</v>
      </c>
      <c r="E12" s="2">
        <v>10.166751491616704</v>
      </c>
      <c r="F12" s="2">
        <v>10.523167223491299</v>
      </c>
      <c r="G12" s="2">
        <v>11.181668401201225</v>
      </c>
      <c r="H12" s="2">
        <v>12.427352535382871</v>
      </c>
      <c r="I12" s="2">
        <v>13.834214395498464</v>
      </c>
      <c r="J12" s="2">
        <v>15.094659227730599</v>
      </c>
      <c r="K12" s="2">
        <v>16.354622311430958</v>
      </c>
      <c r="L12" s="2">
        <v>17.72265393871405</v>
      </c>
      <c r="M12" s="2">
        <v>19.212922638909674</v>
      </c>
      <c r="N12" s="2">
        <v>20.785796982832785</v>
      </c>
      <c r="O12" s="2">
        <v>22.399742497924969</v>
      </c>
      <c r="P12" s="2">
        <v>24.154921428563192</v>
      </c>
      <c r="Q12" s="2">
        <v>26.280629411502769</v>
      </c>
      <c r="R12" s="2">
        <v>28.295597275660796</v>
      </c>
      <c r="S12" s="2">
        <v>29.723380235477613</v>
      </c>
      <c r="T12" s="2">
        <v>30.63515629181142</v>
      </c>
      <c r="U12" s="2">
        <v>31.191650210534128</v>
      </c>
      <c r="V12" s="2">
        <v>31.505463921048324</v>
      </c>
    </row>
    <row r="13" spans="1:22">
      <c r="B13" s="1">
        <v>551.99999999999977</v>
      </c>
      <c r="C13" s="2">
        <v>11.035397761436563</v>
      </c>
      <c r="D13" s="2">
        <v>11.315226311230724</v>
      </c>
      <c r="E13" s="2">
        <v>11.649330638528138</v>
      </c>
      <c r="F13" s="2">
        <v>12.054798355091712</v>
      </c>
      <c r="G13" s="2">
        <v>12.678458923559113</v>
      </c>
      <c r="H13" s="2">
        <v>14.076899394531502</v>
      </c>
      <c r="I13" s="2">
        <v>15.538900687878456</v>
      </c>
      <c r="J13" s="2">
        <v>16.858402626861892</v>
      </c>
      <c r="K13" s="2">
        <v>18.194675862163287</v>
      </c>
      <c r="L13" s="2">
        <v>19.685914399789656</v>
      </c>
      <c r="M13" s="2">
        <v>21.355103291251446</v>
      </c>
      <c r="N13" s="2">
        <v>23.109934445676764</v>
      </c>
      <c r="O13" s="2">
        <v>24.847475456225411</v>
      </c>
      <c r="P13" s="2">
        <v>26.649036508876854</v>
      </c>
      <c r="Q13" s="2">
        <v>29.098951866865683</v>
      </c>
      <c r="R13" s="2">
        <v>31.301482451498064</v>
      </c>
      <c r="S13" s="2">
        <v>32.724523152171969</v>
      </c>
      <c r="T13" s="2">
        <v>33.510032579535725</v>
      </c>
      <c r="U13" s="2">
        <v>33.88471470877743</v>
      </c>
      <c r="V13" s="2">
        <v>34.001211155000185</v>
      </c>
    </row>
    <row r="14" spans="1:22">
      <c r="B14" s="1">
        <v>613.33333333333314</v>
      </c>
      <c r="C14" s="2">
        <v>12.416207877611484</v>
      </c>
      <c r="D14" s="2">
        <v>12.788421123433309</v>
      </c>
      <c r="E14" s="2">
        <v>13.232176612507086</v>
      </c>
      <c r="F14" s="2">
        <v>13.79081952733948</v>
      </c>
      <c r="G14" s="2">
        <v>14.622998690595768</v>
      </c>
      <c r="H14" s="2">
        <v>15.872030492899224</v>
      </c>
      <c r="I14" s="2">
        <v>17.269425332264149</v>
      </c>
      <c r="J14" s="2">
        <v>18.643796885205035</v>
      </c>
      <c r="K14" s="2">
        <v>20.036391665718373</v>
      </c>
      <c r="L14" s="2">
        <v>21.645204346361076</v>
      </c>
      <c r="M14" s="2">
        <v>23.508932774939421</v>
      </c>
      <c r="N14" s="2">
        <v>25.454244498390583</v>
      </c>
      <c r="O14" s="2">
        <v>27.427149391452623</v>
      </c>
      <c r="P14" s="2">
        <v>29.57746283250647</v>
      </c>
      <c r="Q14" s="2">
        <v>32.117475257164443</v>
      </c>
      <c r="R14" s="2">
        <v>34.421346675667579</v>
      </c>
      <c r="S14" s="2">
        <v>35.814327686240603</v>
      </c>
      <c r="T14" s="2">
        <v>36.412257567354629</v>
      </c>
      <c r="U14" s="2">
        <v>36.550993508607405</v>
      </c>
      <c r="V14" s="2">
        <v>36.438186238015334</v>
      </c>
    </row>
    <row r="15" spans="1:22">
      <c r="B15" s="1">
        <v>674.66666666666652</v>
      </c>
      <c r="C15" s="2">
        <v>13.829504450741744</v>
      </c>
      <c r="D15" s="2">
        <v>14.304778532710571</v>
      </c>
      <c r="E15" s="2">
        <v>14.87374045566909</v>
      </c>
      <c r="F15" s="2">
        <v>15.587233834447542</v>
      </c>
      <c r="G15" s="2">
        <v>16.535028357601735</v>
      </c>
      <c r="H15" s="2">
        <v>17.751409335461517</v>
      </c>
      <c r="I15" s="2">
        <v>19.115671585915074</v>
      </c>
      <c r="J15" s="2">
        <v>20.526554535136231</v>
      </c>
      <c r="K15" s="2">
        <v>21.925128125752593</v>
      </c>
      <c r="L15" s="2">
        <v>23.634291662010835</v>
      </c>
      <c r="M15" s="2">
        <v>25.747976271876333</v>
      </c>
      <c r="N15" s="2">
        <v>27.890812684126548</v>
      </c>
      <c r="O15" s="2">
        <v>30.095451494512766</v>
      </c>
      <c r="P15" s="2">
        <v>32.386473622645823</v>
      </c>
      <c r="Q15" s="2">
        <v>35.246840682801377</v>
      </c>
      <c r="R15" s="2">
        <v>37.793328030827055</v>
      </c>
      <c r="S15" s="2">
        <v>38.996048075710206</v>
      </c>
      <c r="T15" s="2">
        <v>39.29284623817243</v>
      </c>
      <c r="U15" s="2">
        <v>39.13559366787247</v>
      </c>
      <c r="V15" s="2">
        <v>38.768211772264394</v>
      </c>
    </row>
    <row r="16" spans="1:22">
      <c r="B16" s="1">
        <v>735.99999999999989</v>
      </c>
      <c r="C16" s="2">
        <v>15.257710173542257</v>
      </c>
      <c r="D16" s="2">
        <v>15.837068772735122</v>
      </c>
      <c r="E16" s="2">
        <v>16.525952484291622</v>
      </c>
      <c r="F16" s="2">
        <v>17.366502955661744</v>
      </c>
      <c r="G16" s="2">
        <v>18.407093694429225</v>
      </c>
      <c r="H16" s="2">
        <v>19.656922402465366</v>
      </c>
      <c r="I16" s="2">
        <v>21.06029323866515</v>
      </c>
      <c r="J16" s="2">
        <v>22.550570482013541</v>
      </c>
      <c r="K16" s="2">
        <v>24.080546879887436</v>
      </c>
      <c r="L16" s="2">
        <v>25.942821052297703</v>
      </c>
      <c r="M16" s="2">
        <v>28.192368423863112</v>
      </c>
      <c r="N16" s="2">
        <v>30.47669272308697</v>
      </c>
      <c r="O16" s="2">
        <v>32.955399692545001</v>
      </c>
      <c r="P16" s="2">
        <v>35.259033867339369</v>
      </c>
      <c r="Q16" s="2">
        <v>38.527127932331709</v>
      </c>
      <c r="R16" s="2">
        <v>41.116415518990621</v>
      </c>
      <c r="S16" s="2">
        <v>42.143589770533623</v>
      </c>
      <c r="T16" s="2">
        <v>42.056313388355264</v>
      </c>
      <c r="U16" s="2">
        <v>41.556515959734469</v>
      </c>
      <c r="V16" s="2">
        <v>40.93031751477082</v>
      </c>
    </row>
    <row r="17" spans="2:22">
      <c r="B17" s="1">
        <v>797.33333333333326</v>
      </c>
      <c r="C17" s="2">
        <v>16.682881338701538</v>
      </c>
      <c r="D17" s="2">
        <v>17.36043259839504</v>
      </c>
      <c r="E17" s="2">
        <v>18.156454725560135</v>
      </c>
      <c r="F17" s="2">
        <v>19.103440658814353</v>
      </c>
      <c r="G17" s="2">
        <v>20.231316141278004</v>
      </c>
      <c r="H17" s="2">
        <v>21.547700953986062</v>
      </c>
      <c r="I17" s="2">
        <v>23.032507547872342</v>
      </c>
      <c r="J17" s="2">
        <v>24.66351758756371</v>
      </c>
      <c r="K17" s="2">
        <v>26.458404140575205</v>
      </c>
      <c r="L17" s="2">
        <v>28.533342322676116</v>
      </c>
      <c r="M17" s="2">
        <v>30.883020037352523</v>
      </c>
      <c r="N17" s="2">
        <v>33.385626616199602</v>
      </c>
      <c r="O17" s="2">
        <v>36.029861251348734</v>
      </c>
      <c r="P17" s="2">
        <v>38.816244548978446</v>
      </c>
      <c r="Q17" s="2">
        <v>41.941248529161427</v>
      </c>
      <c r="R17" s="2">
        <v>44.609945366689502</v>
      </c>
      <c r="S17" s="2">
        <v>45.182401353342229</v>
      </c>
      <c r="T17" s="2">
        <v>44.5462827876825</v>
      </c>
      <c r="U17" s="2">
        <v>43.705610480794107</v>
      </c>
      <c r="V17" s="2">
        <v>42.857042263233822</v>
      </c>
    </row>
    <row r="18" spans="2:22">
      <c r="B18" s="1">
        <v>858.66666666666663</v>
      </c>
      <c r="C18" s="2">
        <v>18.089017561229536</v>
      </c>
      <c r="D18" s="2">
        <v>18.855317821116344</v>
      </c>
      <c r="E18" s="2">
        <v>19.744524817889896</v>
      </c>
      <c r="F18" s="2">
        <v>20.7824940879932</v>
      </c>
      <c r="G18" s="2">
        <v>21.991934685642054</v>
      </c>
      <c r="H18" s="2">
        <v>23.38467434763599</v>
      </c>
      <c r="I18" s="2">
        <v>24.963314672647549</v>
      </c>
      <c r="J18" s="2">
        <v>26.739113338436482</v>
      </c>
      <c r="K18" s="2">
        <v>28.755641531473067</v>
      </c>
      <c r="L18" s="2">
        <v>31.018665522250487</v>
      </c>
      <c r="M18" s="2">
        <v>33.52770453299641</v>
      </c>
      <c r="N18" s="2">
        <v>36.200965373762131</v>
      </c>
      <c r="O18" s="2">
        <v>38.928493044247716</v>
      </c>
      <c r="P18" s="2">
        <v>41.885395993223142</v>
      </c>
      <c r="Q18" s="2">
        <v>44.85000459520532</v>
      </c>
      <c r="R18" s="2">
        <v>47.939044918984862</v>
      </c>
      <c r="S18" s="2">
        <v>47.628949832441009</v>
      </c>
      <c r="T18" s="2">
        <v>46.520735536643599</v>
      </c>
      <c r="U18" s="2">
        <v>45.470421006696824</v>
      </c>
      <c r="V18" s="2">
        <v>44.489541916011873</v>
      </c>
    </row>
    <row r="19" spans="2:22">
      <c r="B19" s="1">
        <v>920</v>
      </c>
      <c r="C19" s="2">
        <v>19.462863546308327</v>
      </c>
      <c r="D19" s="2">
        <v>20.306914764805509</v>
      </c>
      <c r="E19" s="2">
        <v>21.275449248331498</v>
      </c>
      <c r="F19" s="2">
        <v>22.390128744161863</v>
      </c>
      <c r="G19" s="2">
        <v>23.670751969152558</v>
      </c>
      <c r="H19" s="2">
        <v>25.132735468976783</v>
      </c>
      <c r="I19" s="2">
        <v>26.790347544287524</v>
      </c>
      <c r="J19" s="2">
        <v>28.667746581437605</v>
      </c>
      <c r="K19" s="2">
        <v>30.809180960382939</v>
      </c>
      <c r="L19" s="2">
        <v>33.182096897830277</v>
      </c>
      <c r="M19" s="2">
        <v>35.802750356657668</v>
      </c>
      <c r="N19" s="2">
        <v>38.593403921049088</v>
      </c>
      <c r="O19" s="2">
        <v>41.233337193091259</v>
      </c>
      <c r="P19" s="2">
        <v>44.310185846511629</v>
      </c>
      <c r="Q19" s="2">
        <v>46.616358410268546</v>
      </c>
      <c r="R19" s="2">
        <v>48.588627276191581</v>
      </c>
      <c r="S19" s="2">
        <v>48.711366818689797</v>
      </c>
      <c r="T19" s="2">
        <v>47.809562894160877</v>
      </c>
      <c r="U19" s="2">
        <v>46.790051572228535</v>
      </c>
      <c r="V19" s="2">
        <v>45.798105089513484</v>
      </c>
    </row>
    <row r="22" spans="2:22">
      <c r="B22" t="s">
        <v>4</v>
      </c>
      <c r="G22" t="s">
        <v>7</v>
      </c>
    </row>
    <row r="24" spans="2:22">
      <c r="B24" s="3" t="s">
        <v>1</v>
      </c>
      <c r="C24" s="3" t="s">
        <v>5</v>
      </c>
      <c r="D24" s="3" t="s">
        <v>6</v>
      </c>
      <c r="G24" s="3" t="s">
        <v>1</v>
      </c>
      <c r="H24" s="3" t="s">
        <v>5</v>
      </c>
      <c r="I24" s="3" t="s">
        <v>6</v>
      </c>
    </row>
    <row r="25" spans="2:22">
      <c r="B25">
        <v>800</v>
      </c>
      <c r="C25">
        <v>400</v>
      </c>
      <c r="D25" s="2">
        <f>C25*0.738*B25/5252</f>
        <v>44.965727341964964</v>
      </c>
      <c r="G25">
        <v>800</v>
      </c>
      <c r="H25">
        <v>400</v>
      </c>
      <c r="I25" s="2">
        <f>H25*0.738*G25/5252</f>
        <v>44.965727341964964</v>
      </c>
    </row>
    <row r="26" spans="2:22">
      <c r="B26">
        <v>1010</v>
      </c>
      <c r="C26">
        <v>539</v>
      </c>
      <c r="D26" s="2">
        <f t="shared" ref="D26:D32" si="0">C26*0.738*B26/5252</f>
        <v>76.496538461538464</v>
      </c>
      <c r="G26">
        <v>1010</v>
      </c>
      <c r="H26">
        <v>539</v>
      </c>
      <c r="I26" s="2">
        <f t="shared" ref="I26:I32" si="1">H26*0.738*G26/5252</f>
        <v>76.496538461538464</v>
      </c>
    </row>
    <row r="27" spans="2:22">
      <c r="B27">
        <v>1310</v>
      </c>
      <c r="C27">
        <v>674</v>
      </c>
      <c r="D27" s="2">
        <f t="shared" si="0"/>
        <v>124.06887281035796</v>
      </c>
      <c r="G27">
        <v>1310</v>
      </c>
      <c r="H27">
        <v>674</v>
      </c>
      <c r="I27" s="2">
        <f t="shared" si="1"/>
        <v>124.06887281035796</v>
      </c>
    </row>
    <row r="28" spans="2:22">
      <c r="B28">
        <v>1630</v>
      </c>
      <c r="C28">
        <v>898</v>
      </c>
      <c r="D28" s="2">
        <f t="shared" si="0"/>
        <v>205.68166793602438</v>
      </c>
      <c r="G28">
        <v>1630</v>
      </c>
      <c r="H28">
        <v>898</v>
      </c>
      <c r="I28" s="2">
        <f t="shared" si="1"/>
        <v>205.68166793602438</v>
      </c>
    </row>
    <row r="29" spans="2:22">
      <c r="B29">
        <v>1910</v>
      </c>
      <c r="C29">
        <v>917</v>
      </c>
      <c r="D29" s="2">
        <f t="shared" si="0"/>
        <v>246.11288271134802</v>
      </c>
      <c r="G29">
        <v>1910</v>
      </c>
      <c r="H29">
        <v>917</v>
      </c>
      <c r="I29" s="2">
        <f t="shared" si="1"/>
        <v>246.11288271134802</v>
      </c>
    </row>
    <row r="30" spans="2:22">
      <c r="B30">
        <v>2220</v>
      </c>
      <c r="C30">
        <v>924</v>
      </c>
      <c r="D30" s="2">
        <f t="shared" si="0"/>
        <v>288.24155369383095</v>
      </c>
      <c r="G30">
        <v>2220</v>
      </c>
      <c r="H30">
        <v>924</v>
      </c>
      <c r="I30" s="2">
        <f t="shared" si="1"/>
        <v>288.24155369383095</v>
      </c>
    </row>
    <row r="31" spans="2:22">
      <c r="B31">
        <v>2500</v>
      </c>
      <c r="C31">
        <v>860</v>
      </c>
      <c r="D31" s="2">
        <f t="shared" si="0"/>
        <v>302.11348057882708</v>
      </c>
      <c r="G31">
        <v>2500</v>
      </c>
      <c r="H31">
        <v>860</v>
      </c>
      <c r="I31" s="2">
        <f t="shared" si="1"/>
        <v>302.11348057882708</v>
      </c>
    </row>
    <row r="32" spans="2:22">
      <c r="B32">
        <v>2800</v>
      </c>
      <c r="C32">
        <v>0</v>
      </c>
      <c r="D32" s="2">
        <f t="shared" si="0"/>
        <v>0</v>
      </c>
      <c r="G32">
        <v>2800</v>
      </c>
      <c r="H32">
        <v>0</v>
      </c>
      <c r="I32" s="2">
        <f t="shared" si="1"/>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V32"/>
  <sheetViews>
    <sheetView zoomScale="90" zoomScaleNormal="90" workbookViewId="0">
      <selection activeCell="C1" sqref="C1:I1"/>
    </sheetView>
  </sheetViews>
  <sheetFormatPr defaultRowHeight="14.4"/>
  <sheetData>
    <row r="1" spans="1:22">
      <c r="C1" s="8"/>
      <c r="D1" s="8"/>
    </row>
    <row r="2" spans="1:22">
      <c r="A2" t="s">
        <v>3</v>
      </c>
      <c r="C2" t="s">
        <v>1</v>
      </c>
    </row>
    <row r="3" spans="1:22">
      <c r="B3" t="s">
        <v>0</v>
      </c>
      <c r="C3" s="1">
        <v>500</v>
      </c>
      <c r="D3" s="1">
        <v>631.62200956937795</v>
      </c>
      <c r="E3" s="1">
        <v>763.2440191387559</v>
      </c>
      <c r="F3" s="1">
        <v>894.86602870813385</v>
      </c>
      <c r="G3" s="1">
        <v>1026.4880382775118</v>
      </c>
      <c r="H3" s="1">
        <v>1158.1100478468898</v>
      </c>
      <c r="I3" s="1">
        <v>1289.7320574162677</v>
      </c>
      <c r="J3" s="1">
        <v>1421.3540669856457</v>
      </c>
      <c r="K3" s="1">
        <v>1552.9760765550236</v>
      </c>
      <c r="L3" s="1">
        <v>1684.5980861244016</v>
      </c>
      <c r="M3" s="1">
        <v>1816.2200956937795</v>
      </c>
      <c r="N3" s="1">
        <v>1947.8421052631575</v>
      </c>
      <c r="O3" s="1">
        <v>2079.4641148325354</v>
      </c>
      <c r="P3" s="1">
        <v>2211.0861244019134</v>
      </c>
      <c r="Q3" s="1">
        <v>2342.7081339712913</v>
      </c>
      <c r="R3" s="1">
        <v>2474.3301435406693</v>
      </c>
      <c r="S3" s="1">
        <v>2605.9521531100472</v>
      </c>
      <c r="T3" s="1">
        <v>2737.5741626794252</v>
      </c>
      <c r="U3" s="1">
        <v>2869.1961722488031</v>
      </c>
      <c r="V3" s="1">
        <v>3000.818181818182</v>
      </c>
    </row>
    <row r="4" spans="1:22">
      <c r="A4" t="s">
        <v>2</v>
      </c>
      <c r="B4" s="1">
        <v>0</v>
      </c>
      <c r="C4" s="2">
        <v>0.99909742955615144</v>
      </c>
      <c r="D4" s="2">
        <v>0.86629879442805091</v>
      </c>
      <c r="E4" s="2">
        <v>0.89253024322175634</v>
      </c>
      <c r="F4" s="2">
        <v>1.0995092281046048</v>
      </c>
      <c r="G4" s="2">
        <v>1.3521988265086549</v>
      </c>
      <c r="H4" s="2">
        <v>1.6315936101955444</v>
      </c>
      <c r="I4" s="2">
        <v>1.9170167422342494</v>
      </c>
      <c r="J4" s="2">
        <v>2.1957914055475101</v>
      </c>
      <c r="K4" s="2">
        <v>2.4839484182751548</v>
      </c>
      <c r="L4" s="2">
        <v>2.8556694278993398</v>
      </c>
      <c r="M4" s="2">
        <v>3.3322823753190356</v>
      </c>
      <c r="N4" s="2">
        <v>3.8760045657834894</v>
      </c>
      <c r="O4" s="2">
        <v>4.4802539202146896</v>
      </c>
      <c r="P4" s="2">
        <v>5.1444578646884267</v>
      </c>
      <c r="Q4" s="2">
        <v>5.8581348037870704</v>
      </c>
      <c r="R4" s="2">
        <v>6.7802299844646612</v>
      </c>
      <c r="S4" s="2">
        <v>8.0663715010057899</v>
      </c>
      <c r="T4" s="2">
        <v>9.5902163339935615</v>
      </c>
      <c r="U4" s="2">
        <v>11.137861401083553</v>
      </c>
      <c r="V4" s="2">
        <v>12.604872179930762</v>
      </c>
    </row>
    <row r="5" spans="1:22">
      <c r="B5" s="1">
        <v>61.333333333333151</v>
      </c>
      <c r="C5" s="2">
        <v>1.9059133455469102</v>
      </c>
      <c r="D5" s="2">
        <v>1.8347159992258923</v>
      </c>
      <c r="E5" s="2">
        <v>1.9031924811545515</v>
      </c>
      <c r="F5" s="2">
        <v>2.1347261539040474</v>
      </c>
      <c r="G5" s="2">
        <v>2.481561044844014</v>
      </c>
      <c r="H5" s="2">
        <v>2.9423263215456661</v>
      </c>
      <c r="I5" s="2">
        <v>3.4341581057127257</v>
      </c>
      <c r="J5" s="2">
        <v>3.8257314486302096</v>
      </c>
      <c r="K5" s="2">
        <v>4.2349599546930818</v>
      </c>
      <c r="L5" s="2">
        <v>4.7906210206474658</v>
      </c>
      <c r="M5" s="2">
        <v>5.5135027805006978</v>
      </c>
      <c r="N5" s="2">
        <v>6.2946452193380527</v>
      </c>
      <c r="O5" s="2">
        <v>7.0913304369080805</v>
      </c>
      <c r="P5" s="2">
        <v>8.0671836323258646</v>
      </c>
      <c r="Q5" s="2">
        <v>8.8785297025387795</v>
      </c>
      <c r="R5" s="2">
        <v>9.8894661585707642</v>
      </c>
      <c r="S5" s="2">
        <v>11.047509433981242</v>
      </c>
      <c r="T5" s="2">
        <v>12.294854100763846</v>
      </c>
      <c r="U5" s="2">
        <v>13.587438423075193</v>
      </c>
      <c r="V5" s="2">
        <v>14.852917992085043</v>
      </c>
    </row>
    <row r="6" spans="1:22">
      <c r="B6" s="1">
        <v>122.66666666666649</v>
      </c>
      <c r="C6" s="2">
        <v>2.8837814513537054</v>
      </c>
      <c r="D6" s="2">
        <v>2.8740926837844363</v>
      </c>
      <c r="E6" s="2">
        <v>2.9816139607114494</v>
      </c>
      <c r="F6" s="2">
        <v>3.2329927282141711</v>
      </c>
      <c r="G6" s="2">
        <v>3.6580389825914477</v>
      </c>
      <c r="H6" s="2">
        <v>4.3061009640506462</v>
      </c>
      <c r="I6" s="2">
        <v>5.0108542989719247</v>
      </c>
      <c r="J6" s="2">
        <v>5.5047431740726633</v>
      </c>
      <c r="K6" s="2">
        <v>5.9907835544364527</v>
      </c>
      <c r="L6" s="2">
        <v>6.7112019399583627</v>
      </c>
      <c r="M6" s="2">
        <v>7.7120797044715541</v>
      </c>
      <c r="N6" s="2">
        <v>8.7172729044749726</v>
      </c>
      <c r="O6" s="2">
        <v>9.5822659182556009</v>
      </c>
      <c r="P6" s="2">
        <v>10.651994326929859</v>
      </c>
      <c r="Q6" s="2">
        <v>11.738767804545727</v>
      </c>
      <c r="R6" s="2">
        <v>12.987426003160989</v>
      </c>
      <c r="S6" s="2">
        <v>14.04949378320411</v>
      </c>
      <c r="T6" s="2">
        <v>15.057001860694776</v>
      </c>
      <c r="U6" s="2">
        <v>16.129863548874834</v>
      </c>
      <c r="V6" s="2">
        <v>17.205780341194519</v>
      </c>
    </row>
    <row r="7" spans="1:22">
      <c r="B7" s="1">
        <v>183.99999999999983</v>
      </c>
      <c r="C7" s="2">
        <v>3.9153959617166265</v>
      </c>
      <c r="D7" s="2">
        <v>3.953626955606282</v>
      </c>
      <c r="E7" s="2">
        <v>4.098756582724846</v>
      </c>
      <c r="F7" s="2">
        <v>4.3834398971109216</v>
      </c>
      <c r="G7" s="2">
        <v>4.8572000648120248</v>
      </c>
      <c r="H7" s="2">
        <v>5.6838590750856621</v>
      </c>
      <c r="I7" s="2">
        <v>6.5860178334718817</v>
      </c>
      <c r="J7" s="2">
        <v>7.1726738843074997</v>
      </c>
      <c r="K7" s="2">
        <v>7.7251400495232527</v>
      </c>
      <c r="L7" s="2">
        <v>8.5635527966470573</v>
      </c>
      <c r="M7" s="2">
        <v>9.8153386399295535</v>
      </c>
      <c r="N7" s="2">
        <v>11.024721310714156</v>
      </c>
      <c r="O7" s="2">
        <v>11.868525562186164</v>
      </c>
      <c r="P7" s="2">
        <v>12.87199292881991</v>
      </c>
      <c r="Q7" s="2">
        <v>14.345123230508086</v>
      </c>
      <c r="R7" s="2">
        <v>16.002906135324217</v>
      </c>
      <c r="S7" s="2">
        <v>16.925025107011166</v>
      </c>
      <c r="T7" s="2">
        <v>17.776941422944041</v>
      </c>
      <c r="U7" s="2">
        <v>18.699344007186948</v>
      </c>
      <c r="V7" s="2">
        <v>19.618287202939317</v>
      </c>
    </row>
    <row r="8" spans="1:22">
      <c r="B8" s="1">
        <v>245.33333333333317</v>
      </c>
      <c r="C8" s="2">
        <v>4.9929389262238217</v>
      </c>
      <c r="D8" s="2">
        <v>5.0707405580274418</v>
      </c>
      <c r="E8" s="2">
        <v>5.2511454050519397</v>
      </c>
      <c r="F8" s="2">
        <v>5.5868639208893889</v>
      </c>
      <c r="G8" s="2">
        <v>6.1740865483155893</v>
      </c>
      <c r="H8" s="2">
        <v>7.0628466066143183</v>
      </c>
      <c r="I8" s="2">
        <v>8.0296468977756348</v>
      </c>
      <c r="J8" s="2">
        <v>8.8176453585930776</v>
      </c>
      <c r="K8" s="2">
        <v>9.5425667899480242</v>
      </c>
      <c r="L8" s="2">
        <v>10.48811731173277</v>
      </c>
      <c r="M8" s="2">
        <v>11.721434692220294</v>
      </c>
      <c r="N8" s="2">
        <v>12.944003377761787</v>
      </c>
      <c r="O8" s="2">
        <v>14.023958103569175</v>
      </c>
      <c r="P8" s="2">
        <v>15.241737810351246</v>
      </c>
      <c r="Q8" s="2">
        <v>16.767682925964241</v>
      </c>
      <c r="R8" s="2">
        <v>18.341630623766839</v>
      </c>
      <c r="S8" s="2">
        <v>19.493827904230258</v>
      </c>
      <c r="T8" s="2">
        <v>20.40702405015972</v>
      </c>
      <c r="U8" s="2">
        <v>21.26300197577762</v>
      </c>
      <c r="V8" s="2">
        <v>22.061400310625398</v>
      </c>
    </row>
    <row r="9" spans="1:22">
      <c r="B9" s="1">
        <v>306.66666666666652</v>
      </c>
      <c r="C9" s="2">
        <v>6.1153047798384463</v>
      </c>
      <c r="D9" s="2">
        <v>6.2274953983180197</v>
      </c>
      <c r="E9" s="2">
        <v>6.4347679160059101</v>
      </c>
      <c r="F9" s="2">
        <v>6.7986663633357587</v>
      </c>
      <c r="G9" s="2">
        <v>7.4452607196550069</v>
      </c>
      <c r="H9" s="2">
        <v>8.4484833784791853</v>
      </c>
      <c r="I9" s="2">
        <v>9.5760089787194467</v>
      </c>
      <c r="J9" s="2">
        <v>10.495182220155572</v>
      </c>
      <c r="K9" s="2">
        <v>11.366910096817689</v>
      </c>
      <c r="L9" s="2">
        <v>12.387603402974962</v>
      </c>
      <c r="M9" s="2">
        <v>13.568110785834907</v>
      </c>
      <c r="N9" s="2">
        <v>14.817228813720916</v>
      </c>
      <c r="O9" s="2">
        <v>16.119084246773841</v>
      </c>
      <c r="P9" s="2">
        <v>17.51989710866</v>
      </c>
      <c r="Q9" s="2">
        <v>19.111767665258032</v>
      </c>
      <c r="R9" s="2">
        <v>20.656661411703286</v>
      </c>
      <c r="S9" s="2">
        <v>21.967881239647298</v>
      </c>
      <c r="T9" s="2">
        <v>22.994459668500337</v>
      </c>
      <c r="U9" s="2">
        <v>23.824479770777245</v>
      </c>
      <c r="V9" s="2">
        <v>24.522630136610644</v>
      </c>
    </row>
    <row r="10" spans="1:22">
      <c r="B10" s="1">
        <v>367.99999999999983</v>
      </c>
      <c r="C10" s="2">
        <v>7.2851780019175294</v>
      </c>
      <c r="D10" s="2">
        <v>7.4307028721155923</v>
      </c>
      <c r="E10" s="2">
        <v>7.6579216595789568</v>
      </c>
      <c r="F10" s="2">
        <v>8.0206468892953815</v>
      </c>
      <c r="G10" s="2">
        <v>8.6557905794775003</v>
      </c>
      <c r="H10" s="2">
        <v>9.8293071434409356</v>
      </c>
      <c r="I10" s="2">
        <v>11.137213763864615</v>
      </c>
      <c r="J10" s="2">
        <v>12.164786649999542</v>
      </c>
      <c r="K10" s="2">
        <v>13.162512911640695</v>
      </c>
      <c r="L10" s="2">
        <v>14.268094159406953</v>
      </c>
      <c r="M10" s="2">
        <v>15.470213494766819</v>
      </c>
      <c r="N10" s="2">
        <v>16.760621255738521</v>
      </c>
      <c r="O10" s="2">
        <v>18.242811166699632</v>
      </c>
      <c r="P10" s="2">
        <v>19.744174297857882</v>
      </c>
      <c r="Q10" s="2">
        <v>21.508605557299475</v>
      </c>
      <c r="R10" s="2">
        <v>23.142453930862764</v>
      </c>
      <c r="S10" s="2">
        <v>24.551370481544232</v>
      </c>
      <c r="T10" s="2">
        <v>25.61994981164025</v>
      </c>
      <c r="U10" s="2">
        <v>26.405610747994434</v>
      </c>
      <c r="V10" s="2">
        <v>26.998995949688592</v>
      </c>
    </row>
    <row r="11" spans="1:22">
      <c r="B11" s="1">
        <v>429.33333333333314</v>
      </c>
      <c r="C11" s="2">
        <v>8.5069423602277148</v>
      </c>
      <c r="D11" s="2">
        <v>8.6913112499663256</v>
      </c>
      <c r="E11" s="2">
        <v>8.9427797753614513</v>
      </c>
      <c r="F11" s="2">
        <v>9.3196178107183663</v>
      </c>
      <c r="G11" s="2">
        <v>10.019021670534567</v>
      </c>
      <c r="H11" s="2">
        <v>11.236119339931605</v>
      </c>
      <c r="I11" s="2">
        <v>12.591022370992228</v>
      </c>
      <c r="J11" s="2">
        <v>13.801580169745696</v>
      </c>
      <c r="K11" s="2">
        <v>14.952449101616441</v>
      </c>
      <c r="L11" s="2">
        <v>16.180291612233255</v>
      </c>
      <c r="M11" s="2">
        <v>17.504151195349156</v>
      </c>
      <c r="N11" s="2">
        <v>18.929591517912343</v>
      </c>
      <c r="O11" s="2">
        <v>20.475950528578764</v>
      </c>
      <c r="P11" s="2">
        <v>22.14461503886162</v>
      </c>
      <c r="Q11" s="2">
        <v>24.051030917745059</v>
      </c>
      <c r="R11" s="2">
        <v>25.871236520371589</v>
      </c>
      <c r="S11" s="2">
        <v>27.308007674727847</v>
      </c>
      <c r="T11" s="2">
        <v>28.326978266291285</v>
      </c>
      <c r="U11" s="2">
        <v>29.02124079493203</v>
      </c>
      <c r="V11" s="2">
        <v>29.48691658194425</v>
      </c>
    </row>
    <row r="12" spans="1:22">
      <c r="B12" s="1">
        <v>490.66666666666646</v>
      </c>
      <c r="C12" s="2">
        <v>9.784031735953036</v>
      </c>
      <c r="D12" s="2">
        <v>10.020256444351734</v>
      </c>
      <c r="E12" s="2">
        <v>10.310994829616391</v>
      </c>
      <c r="F12" s="2">
        <v>10.697741284816065</v>
      </c>
      <c r="G12" s="2">
        <v>11.402984325675057</v>
      </c>
      <c r="H12" s="2">
        <v>12.717585313939413</v>
      </c>
      <c r="I12" s="2">
        <v>14.173204649025813</v>
      </c>
      <c r="J12" s="2">
        <v>15.476935569985541</v>
      </c>
      <c r="K12" s="2">
        <v>16.750205839002938</v>
      </c>
      <c r="L12" s="2">
        <v>18.117680307302507</v>
      </c>
      <c r="M12" s="2">
        <v>19.611989401860434</v>
      </c>
      <c r="N12" s="2">
        <v>21.189614111362435</v>
      </c>
      <c r="O12" s="2">
        <v>22.801559436327281</v>
      </c>
      <c r="P12" s="2">
        <v>24.558944441747741</v>
      </c>
      <c r="Q12" s="2">
        <v>26.713726035474558</v>
      </c>
      <c r="R12" s="2">
        <v>28.77998811519079</v>
      </c>
      <c r="S12" s="2">
        <v>30.20598255551149</v>
      </c>
      <c r="T12" s="2">
        <v>31.111482706586372</v>
      </c>
      <c r="U12" s="2">
        <v>31.667343488029474</v>
      </c>
      <c r="V12" s="2">
        <v>31.974929919011505</v>
      </c>
    </row>
    <row r="13" spans="1:22">
      <c r="B13" s="1">
        <v>551.99999999999977</v>
      </c>
      <c r="C13" s="2">
        <v>11.115816424209417</v>
      </c>
      <c r="D13" s="2">
        <v>11.42301539681274</v>
      </c>
      <c r="E13" s="2">
        <v>11.784481097167191</v>
      </c>
      <c r="F13" s="2">
        <v>12.219776599378712</v>
      </c>
      <c r="G13" s="2">
        <v>12.882077438665792</v>
      </c>
      <c r="H13" s="2">
        <v>14.328333198163726</v>
      </c>
      <c r="I13" s="2">
        <v>15.82469093162776</v>
      </c>
      <c r="J13" s="2">
        <v>17.192250242126534</v>
      </c>
      <c r="K13" s="2">
        <v>18.558197447795511</v>
      </c>
      <c r="L13" s="2">
        <v>20.060113582504194</v>
      </c>
      <c r="M13" s="2">
        <v>21.738251085110402</v>
      </c>
      <c r="N13" s="2">
        <v>23.503096940753444</v>
      </c>
      <c r="O13" s="2">
        <v>25.23347412564387</v>
      </c>
      <c r="P13" s="2">
        <v>27.029315949454567</v>
      </c>
      <c r="Q13" s="2">
        <v>29.507641693776637</v>
      </c>
      <c r="R13" s="2">
        <v>31.759490529959322</v>
      </c>
      <c r="S13" s="2">
        <v>33.166946494789634</v>
      </c>
      <c r="T13" s="2">
        <v>33.943820629750149</v>
      </c>
      <c r="U13" s="2">
        <v>34.322927525469524</v>
      </c>
      <c r="V13" s="2">
        <v>34.440918664800549</v>
      </c>
    </row>
    <row r="14" spans="1:22">
      <c r="B14" s="1">
        <v>613.33333333333314</v>
      </c>
      <c r="C14" s="2">
        <v>12.495053053543966</v>
      </c>
      <c r="D14" s="2">
        <v>12.892438697903877</v>
      </c>
      <c r="E14" s="2">
        <v>13.362349409324803</v>
      </c>
      <c r="F14" s="2">
        <v>13.950178093725182</v>
      </c>
      <c r="G14" s="2">
        <v>14.817819669178636</v>
      </c>
      <c r="H14" s="2">
        <v>16.108074982554676</v>
      </c>
      <c r="I14" s="2">
        <v>17.546652608466552</v>
      </c>
      <c r="J14" s="2">
        <v>18.958828786085679</v>
      </c>
      <c r="K14" s="2">
        <v>20.380683556564684</v>
      </c>
      <c r="L14" s="2">
        <v>22.000007224718054</v>
      </c>
      <c r="M14" s="2">
        <v>23.862700733270579</v>
      </c>
      <c r="N14" s="2">
        <v>25.815066663402597</v>
      </c>
      <c r="O14" s="2">
        <v>27.802958550242163</v>
      </c>
      <c r="P14" s="2">
        <v>29.962641232551796</v>
      </c>
      <c r="Q14" s="2">
        <v>32.489895257710735</v>
      </c>
      <c r="R14" s="2">
        <v>34.771182553979386</v>
      </c>
      <c r="S14" s="2">
        <v>36.174560563238181</v>
      </c>
      <c r="T14" s="2">
        <v>36.797330106742656</v>
      </c>
      <c r="U14" s="2">
        <v>36.954575677324925</v>
      </c>
      <c r="V14" s="2">
        <v>36.851350368438972</v>
      </c>
    </row>
    <row r="15" spans="1:22">
      <c r="B15" s="1">
        <v>674.66666666666652</v>
      </c>
      <c r="C15" s="2">
        <v>13.907725402998256</v>
      </c>
      <c r="D15" s="2">
        <v>14.406678965105577</v>
      </c>
      <c r="E15" s="2">
        <v>15.000797056859785</v>
      </c>
      <c r="F15" s="2">
        <v>15.742472892769261</v>
      </c>
      <c r="G15" s="2">
        <v>16.723410212425911</v>
      </c>
      <c r="H15" s="2">
        <v>17.978778874084991</v>
      </c>
      <c r="I15" s="2">
        <v>19.388801345761607</v>
      </c>
      <c r="J15" s="2">
        <v>20.828176350726078</v>
      </c>
      <c r="K15" s="2">
        <v>22.255920136385932</v>
      </c>
      <c r="L15" s="2">
        <v>23.971395516030057</v>
      </c>
      <c r="M15" s="2">
        <v>26.06273486479833</v>
      </c>
      <c r="N15" s="2">
        <v>28.210433865160532</v>
      </c>
      <c r="O15" s="2">
        <v>30.4623583937002</v>
      </c>
      <c r="P15" s="2">
        <v>32.790501420043412</v>
      </c>
      <c r="Q15" s="2">
        <v>35.597962528373642</v>
      </c>
      <c r="R15" s="2">
        <v>38.038452376344708</v>
      </c>
      <c r="S15" s="2">
        <v>39.288126535789118</v>
      </c>
      <c r="T15" s="2">
        <v>39.64003441892234</v>
      </c>
      <c r="U15" s="2">
        <v>39.512273479701207</v>
      </c>
      <c r="V15" s="2">
        <v>39.159940228058161</v>
      </c>
    </row>
    <row r="16" spans="1:22">
      <c r="B16" s="1">
        <v>735.99999999999989</v>
      </c>
      <c r="C16" s="2">
        <v>15.335861264049804</v>
      </c>
      <c r="D16" s="2">
        <v>15.937614907002654</v>
      </c>
      <c r="E16" s="2">
        <v>16.650445109841986</v>
      </c>
      <c r="F16" s="2">
        <v>17.517537061627028</v>
      </c>
      <c r="G16" s="2">
        <v>18.588355557239467</v>
      </c>
      <c r="H16" s="2">
        <v>19.87241987825854</v>
      </c>
      <c r="I16" s="2">
        <v>21.311222241074031</v>
      </c>
      <c r="J16" s="2">
        <v>22.828785071716148</v>
      </c>
      <c r="K16" s="2">
        <v>24.38354805308331</v>
      </c>
      <c r="L16" s="2">
        <v>26.247998305086377</v>
      </c>
      <c r="M16" s="2">
        <v>28.46713392769361</v>
      </c>
      <c r="N16" s="2">
        <v>30.749673469986824</v>
      </c>
      <c r="O16" s="2">
        <v>33.30550387004115</v>
      </c>
      <c r="P16" s="2">
        <v>35.682943851106309</v>
      </c>
      <c r="Q16" s="2">
        <v>38.882452763054353</v>
      </c>
      <c r="R16" s="2">
        <v>41.396639658911319</v>
      </c>
      <c r="S16" s="2">
        <v>42.43770849042609</v>
      </c>
      <c r="T16" s="2">
        <v>42.391370109861008</v>
      </c>
      <c r="U16" s="2">
        <v>41.918076423974242</v>
      </c>
      <c r="V16" s="2">
        <v>41.306947345881781</v>
      </c>
    </row>
    <row r="17" spans="2:22">
      <c r="B17" s="1">
        <v>797.33333333333326</v>
      </c>
      <c r="C17" s="2">
        <v>16.761209232976498</v>
      </c>
      <c r="D17" s="2">
        <v>17.459865396807789</v>
      </c>
      <c r="E17" s="2">
        <v>18.278331224399508</v>
      </c>
      <c r="F17" s="2">
        <v>19.249658359550647</v>
      </c>
      <c r="G17" s="2">
        <v>20.404093613657622</v>
      </c>
      <c r="H17" s="2">
        <v>21.748554146851511</v>
      </c>
      <c r="I17" s="2">
        <v>23.259875651275518</v>
      </c>
      <c r="J17" s="2">
        <v>24.911366606283792</v>
      </c>
      <c r="K17" s="2">
        <v>26.719538883948371</v>
      </c>
      <c r="L17" s="2">
        <v>28.796321881737871</v>
      </c>
      <c r="M17" s="2">
        <v>31.138616007072997</v>
      </c>
      <c r="N17" s="2">
        <v>33.655014435052692</v>
      </c>
      <c r="O17" s="2">
        <v>36.35119737018502</v>
      </c>
      <c r="P17" s="2">
        <v>39.179391579952906</v>
      </c>
      <c r="Q17" s="2">
        <v>42.296144762480594</v>
      </c>
      <c r="R17" s="2">
        <v>44.947897148125513</v>
      </c>
      <c r="S17" s="2">
        <v>45.515191783354211</v>
      </c>
      <c r="T17" s="2">
        <v>44.888880224230789</v>
      </c>
      <c r="U17" s="2">
        <v>44.062098244356825</v>
      </c>
      <c r="V17" s="2">
        <v>43.224216336235244</v>
      </c>
    </row>
    <row r="18" spans="2:22">
      <c r="B18" s="1">
        <v>858.66666666666663</v>
      </c>
      <c r="C18" s="2">
        <v>18.167594682430082</v>
      </c>
      <c r="D18" s="2">
        <v>18.953660631018849</v>
      </c>
      <c r="E18" s="2">
        <v>19.863615787973579</v>
      </c>
      <c r="F18" s="2">
        <v>20.923473966947444</v>
      </c>
      <c r="G18" s="2">
        <v>22.15571321410593</v>
      </c>
      <c r="H18" s="2">
        <v>23.570978096211043</v>
      </c>
      <c r="I18" s="2">
        <v>25.169212560540085</v>
      </c>
      <c r="J18" s="2">
        <v>26.958143134355282</v>
      </c>
      <c r="K18" s="2">
        <v>28.978664962012246</v>
      </c>
      <c r="L18" s="2">
        <v>31.246893670172778</v>
      </c>
      <c r="M18" s="2">
        <v>33.771946251734768</v>
      </c>
      <c r="N18" s="2">
        <v>36.467076061552085</v>
      </c>
      <c r="O18" s="2">
        <v>39.220160405835713</v>
      </c>
      <c r="P18" s="2">
        <v>42.201840796209716</v>
      </c>
      <c r="Q18" s="2">
        <v>45.192725146234046</v>
      </c>
      <c r="R18" s="2">
        <v>48.318509274311474</v>
      </c>
      <c r="S18" s="2">
        <v>47.991176639617549</v>
      </c>
      <c r="T18" s="2">
        <v>46.873278031104547</v>
      </c>
      <c r="U18" s="2">
        <v>45.825899277400566</v>
      </c>
      <c r="V18" s="2">
        <v>44.850603812107366</v>
      </c>
    </row>
    <row r="19" spans="2:22">
      <c r="B19" s="1">
        <v>920</v>
      </c>
      <c r="C19" s="2">
        <v>19.541702901059615</v>
      </c>
      <c r="D19" s="2">
        <v>20.404172525681098</v>
      </c>
      <c r="E19" s="2">
        <v>21.391729671473037</v>
      </c>
      <c r="F19" s="2">
        <v>22.52592504633019</v>
      </c>
      <c r="G19" s="2">
        <v>23.826048550080895</v>
      </c>
      <c r="H19" s="2">
        <v>25.306287187498011</v>
      </c>
      <c r="I19" s="2">
        <v>26.978797542854316</v>
      </c>
      <c r="J19" s="2">
        <v>28.865118295639093</v>
      </c>
      <c r="K19" s="2">
        <v>31.007483135028178</v>
      </c>
      <c r="L19" s="2">
        <v>33.388420692660866</v>
      </c>
      <c r="M19" s="2">
        <v>36.034145888461453</v>
      </c>
      <c r="N19" s="2">
        <v>38.847569673925719</v>
      </c>
      <c r="O19" s="2">
        <v>41.499820084283499</v>
      </c>
      <c r="P19" s="2">
        <v>44.582356773915429</v>
      </c>
      <c r="Q19" s="2">
        <v>46.936202048304409</v>
      </c>
      <c r="R19" s="2">
        <v>48.946314085608179</v>
      </c>
      <c r="S19" s="2">
        <v>49.072210556407001</v>
      </c>
      <c r="T19" s="2">
        <v>48.163558934728158</v>
      </c>
      <c r="U19" s="2">
        <v>47.143360986093995</v>
      </c>
      <c r="V19" s="2">
        <v>46.153958484654524</v>
      </c>
    </row>
    <row r="22" spans="2:22">
      <c r="B22" t="s">
        <v>4</v>
      </c>
      <c r="G22" t="s">
        <v>7</v>
      </c>
    </row>
    <row r="24" spans="2:22">
      <c r="B24" s="3" t="s">
        <v>1</v>
      </c>
      <c r="C24" s="3" t="s">
        <v>5</v>
      </c>
      <c r="D24" s="3" t="s">
        <v>6</v>
      </c>
      <c r="G24" s="3" t="s">
        <v>1</v>
      </c>
      <c r="H24" s="3" t="s">
        <v>5</v>
      </c>
      <c r="I24" s="3" t="s">
        <v>6</v>
      </c>
    </row>
    <row r="25" spans="2:22">
      <c r="B25">
        <v>800</v>
      </c>
      <c r="C25">
        <v>400</v>
      </c>
      <c r="D25" s="2">
        <f>C25*0.738*B25/5252</f>
        <v>44.965727341964964</v>
      </c>
      <c r="G25">
        <v>800</v>
      </c>
      <c r="H25">
        <v>400</v>
      </c>
      <c r="I25" s="2">
        <f>H25*0.738*G25/5252</f>
        <v>44.965727341964964</v>
      </c>
    </row>
    <row r="26" spans="2:22">
      <c r="B26">
        <v>1010</v>
      </c>
      <c r="C26">
        <v>539</v>
      </c>
      <c r="D26" s="2">
        <f t="shared" ref="D26:D32" si="0">C26*0.738*B26/5252</f>
        <v>76.496538461538464</v>
      </c>
      <c r="G26">
        <v>1010</v>
      </c>
      <c r="H26">
        <v>539</v>
      </c>
      <c r="I26" s="2">
        <f t="shared" ref="I26:I32" si="1">H26*0.738*G26/5252</f>
        <v>76.496538461538464</v>
      </c>
    </row>
    <row r="27" spans="2:22">
      <c r="B27">
        <v>1310</v>
      </c>
      <c r="C27">
        <v>674</v>
      </c>
      <c r="D27" s="2">
        <f t="shared" si="0"/>
        <v>124.06887281035796</v>
      </c>
      <c r="G27">
        <v>1310</v>
      </c>
      <c r="H27">
        <v>674</v>
      </c>
      <c r="I27" s="2">
        <f t="shared" si="1"/>
        <v>124.06887281035796</v>
      </c>
    </row>
    <row r="28" spans="2:22">
      <c r="B28">
        <v>1630</v>
      </c>
      <c r="C28">
        <v>898</v>
      </c>
      <c r="D28" s="2">
        <f t="shared" si="0"/>
        <v>205.68166793602438</v>
      </c>
      <c r="G28">
        <v>1630</v>
      </c>
      <c r="H28">
        <v>898</v>
      </c>
      <c r="I28" s="2">
        <f t="shared" si="1"/>
        <v>205.68166793602438</v>
      </c>
    </row>
    <row r="29" spans="2:22">
      <c r="B29">
        <v>1910</v>
      </c>
      <c r="C29">
        <v>917</v>
      </c>
      <c r="D29" s="2">
        <f t="shared" si="0"/>
        <v>246.11288271134802</v>
      </c>
      <c r="G29">
        <v>1910</v>
      </c>
      <c r="H29">
        <v>917</v>
      </c>
      <c r="I29" s="2">
        <f t="shared" si="1"/>
        <v>246.11288271134802</v>
      </c>
    </row>
    <row r="30" spans="2:22">
      <c r="B30">
        <v>2220</v>
      </c>
      <c r="C30">
        <v>924</v>
      </c>
      <c r="D30" s="2">
        <f t="shared" si="0"/>
        <v>288.24155369383095</v>
      </c>
      <c r="G30">
        <v>2220</v>
      </c>
      <c r="H30">
        <v>924</v>
      </c>
      <c r="I30" s="2">
        <f t="shared" si="1"/>
        <v>288.24155369383095</v>
      </c>
    </row>
    <row r="31" spans="2:22">
      <c r="B31">
        <v>2500</v>
      </c>
      <c r="C31">
        <v>860</v>
      </c>
      <c r="D31" s="2">
        <f t="shared" si="0"/>
        <v>302.11348057882708</v>
      </c>
      <c r="G31">
        <v>2500</v>
      </c>
      <c r="H31">
        <v>860</v>
      </c>
      <c r="I31" s="2">
        <f t="shared" si="1"/>
        <v>302.11348057882708</v>
      </c>
    </row>
    <row r="32" spans="2:22">
      <c r="B32">
        <v>2700</v>
      </c>
      <c r="C32">
        <v>0</v>
      </c>
      <c r="D32" s="2">
        <f t="shared" si="0"/>
        <v>0</v>
      </c>
      <c r="G32">
        <v>2800</v>
      </c>
      <c r="H32">
        <v>0</v>
      </c>
      <c r="I32" s="2">
        <f t="shared" si="1"/>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V32"/>
  <sheetViews>
    <sheetView zoomScale="90" zoomScaleNormal="90" workbookViewId="0">
      <selection activeCell="C1" sqref="C1:I1"/>
    </sheetView>
  </sheetViews>
  <sheetFormatPr defaultRowHeight="14.4"/>
  <sheetData>
    <row r="1" spans="1:22">
      <c r="C1" s="8"/>
      <c r="D1" s="8"/>
    </row>
    <row r="2" spans="1:22">
      <c r="A2" t="s">
        <v>3</v>
      </c>
      <c r="C2" t="s">
        <v>1</v>
      </c>
    </row>
    <row r="3" spans="1:22">
      <c r="B3" t="s">
        <v>0</v>
      </c>
      <c r="C3" s="1">
        <v>500</v>
      </c>
      <c r="D3" s="1">
        <v>631.62200956937795</v>
      </c>
      <c r="E3" s="1">
        <v>763.2440191387559</v>
      </c>
      <c r="F3" s="1">
        <v>894.86602870813385</v>
      </c>
      <c r="G3" s="1">
        <v>1026.4880382775118</v>
      </c>
      <c r="H3" s="1">
        <v>1158.1100478468898</v>
      </c>
      <c r="I3" s="1">
        <v>1289.7320574162677</v>
      </c>
      <c r="J3" s="1">
        <v>1421.3540669856457</v>
      </c>
      <c r="K3" s="1">
        <v>1552.9760765550236</v>
      </c>
      <c r="L3" s="1">
        <v>1684.5980861244016</v>
      </c>
      <c r="M3" s="1">
        <v>1816.2200956937795</v>
      </c>
      <c r="N3" s="1">
        <v>1947.8421052631575</v>
      </c>
      <c r="O3" s="1">
        <v>2079.4641148325354</v>
      </c>
      <c r="P3" s="1">
        <v>2211.0861244019134</v>
      </c>
      <c r="Q3" s="1">
        <v>2342.7081339712913</v>
      </c>
      <c r="R3" s="1">
        <v>2474.3301435406693</v>
      </c>
      <c r="S3" s="1">
        <v>2605.9521531100472</v>
      </c>
      <c r="T3" s="1">
        <v>2737.5741626794252</v>
      </c>
      <c r="U3" s="1">
        <v>2869.1961722488031</v>
      </c>
      <c r="V3" s="1">
        <v>3000.818181818182</v>
      </c>
    </row>
    <row r="4" spans="1:22">
      <c r="A4" t="s">
        <v>2</v>
      </c>
      <c r="B4" s="1">
        <v>0</v>
      </c>
      <c r="C4" s="2">
        <v>1.0463761820641686</v>
      </c>
      <c r="D4" s="2">
        <v>0.88367108758841084</v>
      </c>
      <c r="E4" s="2">
        <v>0.88703435578290879</v>
      </c>
      <c r="F4" s="2">
        <v>1.0786668074152281</v>
      </c>
      <c r="G4" s="2">
        <v>1.3064848165591307</v>
      </c>
      <c r="H4" s="2">
        <v>1.5510086192938743</v>
      </c>
      <c r="I4" s="2">
        <v>1.8115701361141809</v>
      </c>
      <c r="J4" s="2">
        <v>2.0867905608392157</v>
      </c>
      <c r="K4" s="2">
        <v>2.3829403285813235</v>
      </c>
      <c r="L4" s="2">
        <v>2.7559215116414499</v>
      </c>
      <c r="M4" s="2">
        <v>3.2209273359954711</v>
      </c>
      <c r="N4" s="2">
        <v>3.746549624850207</v>
      </c>
      <c r="O4" s="2">
        <v>4.3314901880280345</v>
      </c>
      <c r="P4" s="2">
        <v>4.9658436751706692</v>
      </c>
      <c r="Q4" s="2">
        <v>5.6192757248864975</v>
      </c>
      <c r="R4" s="2">
        <v>6.4684491523966727</v>
      </c>
      <c r="S4" s="2">
        <v>7.6831780882546159</v>
      </c>
      <c r="T4" s="2">
        <v>9.1443120097954438</v>
      </c>
      <c r="U4" s="2">
        <v>10.642352397702791</v>
      </c>
      <c r="V4" s="2">
        <v>12.071795642773996</v>
      </c>
    </row>
    <row r="5" spans="1:22">
      <c r="B5" s="1">
        <v>61.333333333333151</v>
      </c>
      <c r="C5" s="2">
        <v>1.9452750753449202</v>
      </c>
      <c r="D5" s="2">
        <v>1.843606081846481</v>
      </c>
      <c r="E5" s="2">
        <v>1.8842757159065719</v>
      </c>
      <c r="F5" s="2">
        <v>2.0916919188544618</v>
      </c>
      <c r="G5" s="2">
        <v>2.4046688242276559</v>
      </c>
      <c r="H5" s="2">
        <v>2.7976164141825279</v>
      </c>
      <c r="I5" s="2">
        <v>3.2393289344685137</v>
      </c>
      <c r="J5" s="2">
        <v>3.6371838614334315</v>
      </c>
      <c r="K5" s="2">
        <v>4.0696066191391935</v>
      </c>
      <c r="L5" s="2">
        <v>4.6282491831721515</v>
      </c>
      <c r="M5" s="2">
        <v>5.3278535372693394</v>
      </c>
      <c r="N5" s="2">
        <v>6.0762996217685199</v>
      </c>
      <c r="O5" s="2">
        <v>6.8447602352009227</v>
      </c>
      <c r="P5" s="2">
        <v>7.7911392870544667</v>
      </c>
      <c r="Q5" s="2">
        <v>8.5064246773355752</v>
      </c>
      <c r="R5" s="2">
        <v>9.4223878367251803</v>
      </c>
      <c r="S5" s="2">
        <v>10.514669663538859</v>
      </c>
      <c r="T5" s="2">
        <v>11.720479146577237</v>
      </c>
      <c r="U5" s="2">
        <v>12.984671645120937</v>
      </c>
      <c r="V5" s="2">
        <v>14.229800559790682</v>
      </c>
    </row>
    <row r="6" spans="1:22">
      <c r="B6" s="1">
        <v>122.66666666666649</v>
      </c>
      <c r="C6" s="2">
        <v>2.9193292211402166</v>
      </c>
      <c r="D6" s="2">
        <v>2.8786896753790039</v>
      </c>
      <c r="E6" s="2">
        <v>2.9517692498970014</v>
      </c>
      <c r="F6" s="2">
        <v>3.1627018326361824</v>
      </c>
      <c r="G6" s="2">
        <v>3.5309384437459013</v>
      </c>
      <c r="H6" s="2">
        <v>4.0910916349958786</v>
      </c>
      <c r="I6" s="2">
        <v>4.7286042311403538</v>
      </c>
      <c r="J6" s="2">
        <v>5.2384092068873311</v>
      </c>
      <c r="K6" s="2">
        <v>5.7746967754552987</v>
      </c>
      <c r="L6" s="2">
        <v>6.5020299183385752</v>
      </c>
      <c r="M6" s="2">
        <v>7.4480715124286014</v>
      </c>
      <c r="N6" s="2">
        <v>8.3946308258043203</v>
      </c>
      <c r="O6" s="2">
        <v>9.2195582867850252</v>
      </c>
      <c r="P6" s="2">
        <v>10.240781310900044</v>
      </c>
      <c r="Q6" s="2">
        <v>11.213326992460315</v>
      </c>
      <c r="R6" s="2">
        <v>12.350448136356441</v>
      </c>
      <c r="S6" s="2">
        <v>13.360937478351598</v>
      </c>
      <c r="T6" s="2">
        <v>14.35333674348432</v>
      </c>
      <c r="U6" s="2">
        <v>15.420278548555864</v>
      </c>
      <c r="V6" s="2">
        <v>16.493474836665804</v>
      </c>
    </row>
    <row r="7" spans="1:22">
      <c r="B7" s="1">
        <v>183.99999999999983</v>
      </c>
      <c r="C7" s="2">
        <v>3.9502222846363857</v>
      </c>
      <c r="D7" s="2">
        <v>3.9568755389001922</v>
      </c>
      <c r="E7" s="2">
        <v>4.0617306618110405</v>
      </c>
      <c r="F7" s="2">
        <v>4.2885493108467934</v>
      </c>
      <c r="G7" s="2">
        <v>4.6742346372513861</v>
      </c>
      <c r="H7" s="2">
        <v>5.4031121462929583</v>
      </c>
      <c r="I7" s="2">
        <v>6.2195172229579878</v>
      </c>
      <c r="J7" s="2">
        <v>6.8302025536583013</v>
      </c>
      <c r="K7" s="2">
        <v>7.4639060102794783</v>
      </c>
      <c r="L7" s="2">
        <v>8.3213661473539862</v>
      </c>
      <c r="M7" s="2">
        <v>9.4751295014377845</v>
      </c>
      <c r="N7" s="2">
        <v>10.591055759079694</v>
      </c>
      <c r="O7" s="2">
        <v>11.386420589674056</v>
      </c>
      <c r="P7" s="2">
        <v>12.311887994714276</v>
      </c>
      <c r="Q7" s="2">
        <v>13.661948963482029</v>
      </c>
      <c r="R7" s="2">
        <v>15.191224280544429</v>
      </c>
      <c r="S7" s="2">
        <v>16.091091654637747</v>
      </c>
      <c r="T7" s="2">
        <v>16.954486181195612</v>
      </c>
      <c r="U7" s="2">
        <v>17.890940485367523</v>
      </c>
      <c r="V7" s="2">
        <v>18.822741180765604</v>
      </c>
    </row>
    <row r="8" spans="1:22">
      <c r="B8" s="1">
        <v>245.33333333333317</v>
      </c>
      <c r="C8" s="2">
        <v>5.0296201233351709</v>
      </c>
      <c r="D8" s="2">
        <v>5.0767120495643105</v>
      </c>
      <c r="E8" s="2">
        <v>5.2157318805795398</v>
      </c>
      <c r="F8" s="2">
        <v>5.4882557030046399</v>
      </c>
      <c r="G8" s="2">
        <v>5.9752696905792302</v>
      </c>
      <c r="H8" s="2">
        <v>6.7335642463765168</v>
      </c>
      <c r="I8" s="2">
        <v>7.5972982269149565</v>
      </c>
      <c r="J8" s="2">
        <v>8.3938949933239897</v>
      </c>
      <c r="K8" s="2">
        <v>9.194188541840246</v>
      </c>
      <c r="L8" s="2">
        <v>10.16355129316335</v>
      </c>
      <c r="M8" s="2">
        <v>11.329616279639414</v>
      </c>
      <c r="N8" s="2">
        <v>12.461796734797735</v>
      </c>
      <c r="O8" s="2">
        <v>13.447549484237486</v>
      </c>
      <c r="P8" s="2">
        <v>14.549240014933879</v>
      </c>
      <c r="Q8" s="2">
        <v>15.951546151158373</v>
      </c>
      <c r="R8" s="2">
        <v>17.421460809389409</v>
      </c>
      <c r="S8" s="2">
        <v>18.550485962457454</v>
      </c>
      <c r="T8" s="2">
        <v>19.487093136919878</v>
      </c>
      <c r="U8" s="2">
        <v>20.370480761945821</v>
      </c>
      <c r="V8" s="2">
        <v>21.193002483596004</v>
      </c>
    </row>
    <row r="9" spans="1:22">
      <c r="B9" s="1">
        <v>306.66666666666652</v>
      </c>
      <c r="C9" s="2">
        <v>6.1556813993449921</v>
      </c>
      <c r="D9" s="2">
        <v>6.2398605855642657</v>
      </c>
      <c r="E9" s="2">
        <v>6.41005934170148</v>
      </c>
      <c r="F9" s="2">
        <v>6.7183017495106832</v>
      </c>
      <c r="G9" s="2">
        <v>7.2609053429972388</v>
      </c>
      <c r="H9" s="2">
        <v>8.0900309270529878</v>
      </c>
      <c r="I9" s="2">
        <v>9.0540431717853362</v>
      </c>
      <c r="J9" s="2">
        <v>9.9864251236538557</v>
      </c>
      <c r="K9" s="2">
        <v>10.934752237720705</v>
      </c>
      <c r="L9" s="2">
        <v>11.99079343110064</v>
      </c>
      <c r="M9" s="2">
        <v>13.146184557068777</v>
      </c>
      <c r="N9" s="2">
        <v>14.318630786138746</v>
      </c>
      <c r="O9" s="2">
        <v>15.485966849641541</v>
      </c>
      <c r="P9" s="2">
        <v>16.726705739722743</v>
      </c>
      <c r="Q9" s="2">
        <v>18.202270518872588</v>
      </c>
      <c r="R9" s="2">
        <v>19.646886736920386</v>
      </c>
      <c r="S9" s="2">
        <v>20.94662503902115</v>
      </c>
      <c r="T9" s="2">
        <v>22.004350763200829</v>
      </c>
      <c r="U9" s="2">
        <v>22.866961574866508</v>
      </c>
      <c r="V9" s="2">
        <v>23.594799884040086</v>
      </c>
    </row>
    <row r="10" spans="1:22">
      <c r="B10" s="1">
        <v>367.99999999999983</v>
      </c>
      <c r="C10" s="2">
        <v>7.3298498744870741</v>
      </c>
      <c r="D10" s="2">
        <v>7.4507142782220939</v>
      </c>
      <c r="E10" s="2">
        <v>7.6470099978575803</v>
      </c>
      <c r="F10" s="2">
        <v>7.9689426254733462</v>
      </c>
      <c r="G10" s="2">
        <v>8.5238259314072451</v>
      </c>
      <c r="H10" s="2">
        <v>9.4767872806962998</v>
      </c>
      <c r="I10" s="2">
        <v>10.56685459995566</v>
      </c>
      <c r="J10" s="2">
        <v>11.615418700077019</v>
      </c>
      <c r="K10" s="2">
        <v>12.684179778244516</v>
      </c>
      <c r="L10" s="2">
        <v>13.83046166684551</v>
      </c>
      <c r="M10" s="2">
        <v>15.035205720830765</v>
      </c>
      <c r="N10" s="2">
        <v>16.276162397796362</v>
      </c>
      <c r="O10" s="2">
        <v>17.608350532893706</v>
      </c>
      <c r="P10" s="2">
        <v>18.884181998692913</v>
      </c>
      <c r="Q10" s="2">
        <v>20.582166605868117</v>
      </c>
      <c r="R10" s="2">
        <v>22.109533947186385</v>
      </c>
      <c r="S10" s="2">
        <v>23.499966752294846</v>
      </c>
      <c r="T10" s="2">
        <v>24.590182514727879</v>
      </c>
      <c r="U10" s="2">
        <v>25.403547943393811</v>
      </c>
      <c r="V10" s="2">
        <v>26.026284017203395</v>
      </c>
    </row>
    <row r="11" spans="1:22">
      <c r="B11" s="1">
        <v>429.33333333333314</v>
      </c>
      <c r="C11" s="2">
        <v>8.5551917950323464</v>
      </c>
      <c r="D11" s="2">
        <v>8.717437128840217</v>
      </c>
      <c r="E11" s="2">
        <v>8.9412658057544334</v>
      </c>
      <c r="F11" s="2">
        <v>9.2790287888988985</v>
      </c>
      <c r="G11" s="2">
        <v>9.8904856088593327</v>
      </c>
      <c r="H11" s="2">
        <v>10.919476472915306</v>
      </c>
      <c r="I11" s="2">
        <v>12.10760299112949</v>
      </c>
      <c r="J11" s="2">
        <v>13.281889964050823</v>
      </c>
      <c r="K11" s="2">
        <v>14.466255594680174</v>
      </c>
      <c r="L11" s="2">
        <v>15.724266446168066</v>
      </c>
      <c r="M11" s="2">
        <v>17.057921147068114</v>
      </c>
      <c r="N11" s="2">
        <v>18.45694108467459</v>
      </c>
      <c r="O11" s="2">
        <v>19.918826879792</v>
      </c>
      <c r="P11" s="2">
        <v>21.4498418885854</v>
      </c>
      <c r="Q11" s="2">
        <v>23.223729509201512</v>
      </c>
      <c r="R11" s="2">
        <v>24.908778154320625</v>
      </c>
      <c r="S11" s="2">
        <v>26.275050551560966</v>
      </c>
      <c r="T11" s="2">
        <v>27.283584972732459</v>
      </c>
      <c r="U11" s="2">
        <v>27.992640969104215</v>
      </c>
      <c r="V11" s="2">
        <v>28.48306879452106</v>
      </c>
    </row>
    <row r="12" spans="1:22">
      <c r="B12" s="1">
        <v>490.66666666666646</v>
      </c>
      <c r="C12" s="2">
        <v>9.8343113959959005</v>
      </c>
      <c r="D12" s="2">
        <v>10.049740611944376</v>
      </c>
      <c r="E12" s="2">
        <v>10.313474663379917</v>
      </c>
      <c r="F12" s="2">
        <v>10.658504080993911</v>
      </c>
      <c r="G12" s="2">
        <v>11.278831069252238</v>
      </c>
      <c r="H12" s="2">
        <v>12.444515999216311</v>
      </c>
      <c r="I12" s="2">
        <v>13.754404738962956</v>
      </c>
      <c r="J12" s="2">
        <v>15.008206911070737</v>
      </c>
      <c r="K12" s="2">
        <v>16.282120522528658</v>
      </c>
      <c r="L12" s="2">
        <v>17.659720544769471</v>
      </c>
      <c r="M12" s="2">
        <v>19.161158228011821</v>
      </c>
      <c r="N12" s="2">
        <v>20.741106798392654</v>
      </c>
      <c r="O12" s="2">
        <v>22.358987196787432</v>
      </c>
      <c r="P12" s="2">
        <v>24.093269061579676</v>
      </c>
      <c r="Q12" s="2">
        <v>26.033397822325988</v>
      </c>
      <c r="R12" s="2">
        <v>27.884942302048067</v>
      </c>
      <c r="S12" s="2">
        <v>29.197771004036341</v>
      </c>
      <c r="T12" s="2">
        <v>30.066983726753044</v>
      </c>
      <c r="U12" s="2">
        <v>30.62495120013023</v>
      </c>
      <c r="V12" s="2">
        <v>30.951619104677704</v>
      </c>
    </row>
    <row r="13" spans="1:22">
      <c r="B13" s="1">
        <v>551.99999999999977</v>
      </c>
      <c r="C13" s="2">
        <v>11.16637137407184</v>
      </c>
      <c r="D13" s="2">
        <v>11.453387717328003</v>
      </c>
      <c r="E13" s="2">
        <v>11.788259286458825</v>
      </c>
      <c r="F13" s="2">
        <v>12.184459626626165</v>
      </c>
      <c r="G13" s="2">
        <v>12.780380450132469</v>
      </c>
      <c r="H13" s="2">
        <v>14.107402855275662</v>
      </c>
      <c r="I13" s="2">
        <v>15.483418405031017</v>
      </c>
      <c r="J13" s="2">
        <v>16.78807214450422</v>
      </c>
      <c r="K13" s="2">
        <v>18.121630221766395</v>
      </c>
      <c r="L13" s="2">
        <v>19.609155786003072</v>
      </c>
      <c r="M13" s="2">
        <v>21.286414304323799</v>
      </c>
      <c r="N13" s="2">
        <v>23.066526087625562</v>
      </c>
      <c r="O13" s="2">
        <v>24.850209222958416</v>
      </c>
      <c r="P13" s="2">
        <v>26.741431503575811</v>
      </c>
      <c r="Q13" s="2">
        <v>28.903203162689525</v>
      </c>
      <c r="R13" s="2">
        <v>30.893490889771776</v>
      </c>
      <c r="S13" s="2">
        <v>32.168499543279452</v>
      </c>
      <c r="T13" s="2">
        <v>32.899543195040458</v>
      </c>
      <c r="U13" s="2">
        <v>33.274679401163191</v>
      </c>
      <c r="V13" s="2">
        <v>33.407714613383334</v>
      </c>
    </row>
    <row r="14" spans="1:22">
      <c r="B14" s="1">
        <v>613.33333333333314</v>
      </c>
      <c r="C14" s="2">
        <v>12.544292041999526</v>
      </c>
      <c r="D14" s="2">
        <v>12.921884343288294</v>
      </c>
      <c r="E14" s="2">
        <v>13.365947160371377</v>
      </c>
      <c r="F14" s="2">
        <v>13.917335770237742</v>
      </c>
      <c r="G14" s="2">
        <v>14.729173417381961</v>
      </c>
      <c r="H14" s="2">
        <v>15.942573539753699</v>
      </c>
      <c r="I14" s="2">
        <v>17.302761217211152</v>
      </c>
      <c r="J14" s="2">
        <v>18.628831833235374</v>
      </c>
      <c r="K14" s="2">
        <v>19.978388711372631</v>
      </c>
      <c r="L14" s="2">
        <v>21.556918908042334</v>
      </c>
      <c r="M14" s="2">
        <v>23.407951896703182</v>
      </c>
      <c r="N14" s="2">
        <v>25.367214591893884</v>
      </c>
      <c r="O14" s="2">
        <v>27.374897957750996</v>
      </c>
      <c r="P14" s="2">
        <v>29.503628079068335</v>
      </c>
      <c r="Q14" s="2">
        <v>31.829051723200358</v>
      </c>
      <c r="R14" s="2">
        <v>33.881065122594713</v>
      </c>
      <c r="S14" s="2">
        <v>35.165452205703957</v>
      </c>
      <c r="T14" s="2">
        <v>35.75210840965255</v>
      </c>
      <c r="U14" s="2">
        <v>35.906795068169231</v>
      </c>
      <c r="V14" s="2">
        <v>35.816720423154301</v>
      </c>
    </row>
    <row r="15" spans="1:22">
      <c r="B15" s="1">
        <v>674.66666666666652</v>
      </c>
      <c r="C15" s="2">
        <v>13.954321086081084</v>
      </c>
      <c r="D15" s="2">
        <v>14.433880373683238</v>
      </c>
      <c r="E15" s="2">
        <v>15.003274802530026</v>
      </c>
      <c r="F15" s="2">
        <v>15.712125950918683</v>
      </c>
      <c r="G15" s="2">
        <v>16.649702067685887</v>
      </c>
      <c r="H15" s="2">
        <v>17.856473521105372</v>
      </c>
      <c r="I15" s="2">
        <v>19.230797727585841</v>
      </c>
      <c r="J15" s="2">
        <v>20.559620636054511</v>
      </c>
      <c r="K15" s="2">
        <v>21.883450493004226</v>
      </c>
      <c r="L15" s="2">
        <v>23.534692463014778</v>
      </c>
      <c r="M15" s="2">
        <v>25.602784477057888</v>
      </c>
      <c r="N15" s="2">
        <v>27.73390683307457</v>
      </c>
      <c r="O15" s="2">
        <v>29.959562569362262</v>
      </c>
      <c r="P15" s="2">
        <v>32.195794941527161</v>
      </c>
      <c r="Q15" s="2">
        <v>34.850577202586372</v>
      </c>
      <c r="R15" s="2">
        <v>37.085262814310965</v>
      </c>
      <c r="S15" s="2">
        <v>38.26378576145742</v>
      </c>
      <c r="T15" s="2">
        <v>38.599762031544344</v>
      </c>
      <c r="U15" s="2">
        <v>38.473042923546103</v>
      </c>
      <c r="V15" s="2">
        <v>38.132367255722272</v>
      </c>
    </row>
    <row r="16" spans="1:22">
      <c r="B16" s="1">
        <v>735.99999999999989</v>
      </c>
      <c r="C16" s="2">
        <v>15.378713583381174</v>
      </c>
      <c r="D16" s="2">
        <v>15.961516473253653</v>
      </c>
      <c r="E16" s="2">
        <v>16.650919155035073</v>
      </c>
      <c r="F16" s="2">
        <v>17.488703904276466</v>
      </c>
      <c r="G16" s="2">
        <v>18.524087165036612</v>
      </c>
      <c r="H16" s="2">
        <v>19.769310956916414</v>
      </c>
      <c r="I16" s="2">
        <v>21.161501382903939</v>
      </c>
      <c r="J16" s="2">
        <v>22.592963910446787</v>
      </c>
      <c r="K16" s="2">
        <v>24.050107640365063</v>
      </c>
      <c r="L16" s="2">
        <v>25.842264806519566</v>
      </c>
      <c r="M16" s="2">
        <v>28.013683562854023</v>
      </c>
      <c r="N16" s="2">
        <v>30.253741919883481</v>
      </c>
      <c r="O16" s="2">
        <v>32.768579064253466</v>
      </c>
      <c r="P16" s="2">
        <v>35.021044436387271</v>
      </c>
      <c r="Q16" s="2">
        <v>38.108084176337101</v>
      </c>
      <c r="R16" s="2">
        <v>40.46958340777492</v>
      </c>
      <c r="S16" s="2">
        <v>41.435362894417821</v>
      </c>
      <c r="T16" s="2">
        <v>41.371746157378794</v>
      </c>
      <c r="U16" s="2">
        <v>40.89809073979535</v>
      </c>
      <c r="V16" s="2">
        <v>40.295255109145316</v>
      </c>
    </row>
    <row r="17" spans="2:22">
      <c r="B17" s="1">
        <v>797.33333333333326</v>
      </c>
      <c r="C17" s="2">
        <v>16.799380859140488</v>
      </c>
      <c r="D17" s="2">
        <v>17.479506952951478</v>
      </c>
      <c r="E17" s="2">
        <v>18.275674778753473</v>
      </c>
      <c r="F17" s="2">
        <v>19.220132748746543</v>
      </c>
      <c r="G17" s="2">
        <v>20.342834586221517</v>
      </c>
      <c r="H17" s="2">
        <v>21.650168528725615</v>
      </c>
      <c r="I17" s="2">
        <v>23.11310630283764</v>
      </c>
      <c r="J17" s="2">
        <v>24.696535716515886</v>
      </c>
      <c r="K17" s="2">
        <v>26.42834797429839</v>
      </c>
      <c r="L17" s="2">
        <v>28.436185590368122</v>
      </c>
      <c r="M17" s="2">
        <v>30.719219748308269</v>
      </c>
      <c r="N17" s="2">
        <v>33.191278931122334</v>
      </c>
      <c r="O17" s="2">
        <v>35.847757873926511</v>
      </c>
      <c r="P17" s="2">
        <v>38.588265363228388</v>
      </c>
      <c r="Q17" s="2">
        <v>41.571951472784107</v>
      </c>
      <c r="R17" s="2">
        <v>44.074488275440146</v>
      </c>
      <c r="S17" s="2">
        <v>44.559491869019809</v>
      </c>
      <c r="T17" s="2">
        <v>43.906537371987994</v>
      </c>
      <c r="U17" s="2">
        <v>43.072605062581992</v>
      </c>
      <c r="V17" s="2">
        <v>42.236924358868265</v>
      </c>
    </row>
    <row r="18" spans="2:22">
      <c r="B18" s="1">
        <v>858.66666666666663</v>
      </c>
      <c r="C18" s="2">
        <v>18.200271785262</v>
      </c>
      <c r="D18" s="2">
        <v>18.968145396134997</v>
      </c>
      <c r="E18" s="2">
        <v>19.856633985460547</v>
      </c>
      <c r="F18" s="2">
        <v>20.891124295364918</v>
      </c>
      <c r="G18" s="2">
        <v>22.093487921167153</v>
      </c>
      <c r="H18" s="2">
        <v>23.473074838040468</v>
      </c>
      <c r="I18" s="2">
        <v>25.026823503843232</v>
      </c>
      <c r="J18" s="2">
        <v>26.76136918704594</v>
      </c>
      <c r="K18" s="2">
        <v>28.724580649160568</v>
      </c>
      <c r="L18" s="2">
        <v>30.932589367982519</v>
      </c>
      <c r="M18" s="2">
        <v>33.397193733279593</v>
      </c>
      <c r="N18" s="2">
        <v>36.054565554301433</v>
      </c>
      <c r="O18" s="2">
        <v>38.790359644230989</v>
      </c>
      <c r="P18" s="2">
        <v>41.722262166663782</v>
      </c>
      <c r="Q18" s="2">
        <v>44.560770667604629</v>
      </c>
      <c r="R18" s="2">
        <v>47.501351749985695</v>
      </c>
      <c r="S18" s="2">
        <v>47.093474726001944</v>
      </c>
      <c r="T18" s="2">
        <v>45.940829375943039</v>
      </c>
      <c r="U18" s="2">
        <v>44.876280009148999</v>
      </c>
      <c r="V18" s="2">
        <v>43.894873276201587</v>
      </c>
    </row>
    <row r="19" spans="2:22">
      <c r="B19" s="1">
        <v>920</v>
      </c>
      <c r="C19" s="2">
        <v>19.568184492268511</v>
      </c>
      <c r="D19" s="2">
        <v>20.412706209871764</v>
      </c>
      <c r="E19" s="2">
        <v>21.379384557496358</v>
      </c>
      <c r="F19" s="2">
        <v>22.489218092369857</v>
      </c>
      <c r="G19" s="2">
        <v>23.760852022225329</v>
      </c>
      <c r="H19" s="2">
        <v>25.207509008532426</v>
      </c>
      <c r="I19" s="2">
        <v>26.840331372381343</v>
      </c>
      <c r="J19" s="2">
        <v>28.681911543604151</v>
      </c>
      <c r="K19" s="2">
        <v>30.779424828155722</v>
      </c>
      <c r="L19" s="2">
        <v>33.109416646334381</v>
      </c>
      <c r="M19" s="2">
        <v>35.698517735960671</v>
      </c>
      <c r="N19" s="2">
        <v>38.479663983872463</v>
      </c>
      <c r="O19" s="2">
        <v>41.139426996659523</v>
      </c>
      <c r="P19" s="2">
        <v>44.244011519236288</v>
      </c>
      <c r="Q19" s="2">
        <v>46.399163263501094</v>
      </c>
      <c r="R19" s="2">
        <v>48.22888523427406</v>
      </c>
      <c r="S19" s="2">
        <v>48.250449713706288</v>
      </c>
      <c r="T19" s="2">
        <v>47.289203287270411</v>
      </c>
      <c r="U19" s="2">
        <v>46.239593419678968</v>
      </c>
      <c r="V19" s="2">
        <v>45.234704755362074</v>
      </c>
    </row>
    <row r="22" spans="2:22">
      <c r="B22" t="s">
        <v>4</v>
      </c>
      <c r="G22" t="s">
        <v>7</v>
      </c>
    </row>
    <row r="24" spans="2:22">
      <c r="B24" s="3" t="s">
        <v>1</v>
      </c>
      <c r="C24" s="3" t="s">
        <v>5</v>
      </c>
      <c r="D24" s="3" t="s">
        <v>6</v>
      </c>
      <c r="G24" s="3" t="s">
        <v>1</v>
      </c>
      <c r="H24" s="3" t="s">
        <v>5</v>
      </c>
      <c r="I24" s="3" t="s">
        <v>6</v>
      </c>
    </row>
    <row r="25" spans="2:22">
      <c r="B25">
        <v>800</v>
      </c>
      <c r="C25">
        <v>400</v>
      </c>
      <c r="D25" s="2">
        <f>C25*0.738*B25/5252</f>
        <v>44.965727341964964</v>
      </c>
      <c r="G25">
        <v>800</v>
      </c>
      <c r="H25">
        <v>400</v>
      </c>
      <c r="I25" s="2">
        <f>H25*0.738*G25/5252</f>
        <v>44.965727341964964</v>
      </c>
    </row>
    <row r="26" spans="2:22">
      <c r="B26">
        <v>1010</v>
      </c>
      <c r="C26">
        <v>539</v>
      </c>
      <c r="D26" s="2">
        <f t="shared" ref="D26:D32" si="0">C26*0.738*B26/5252</f>
        <v>76.496538461538464</v>
      </c>
      <c r="G26">
        <v>1010</v>
      </c>
      <c r="H26">
        <v>539</v>
      </c>
      <c r="I26" s="2">
        <f t="shared" ref="I26:I32" si="1">H26*0.738*G26/5252</f>
        <v>76.496538461538464</v>
      </c>
    </row>
    <row r="27" spans="2:22">
      <c r="B27">
        <v>1310</v>
      </c>
      <c r="C27">
        <v>675</v>
      </c>
      <c r="D27" s="2">
        <f t="shared" si="0"/>
        <v>124.25295125666413</v>
      </c>
      <c r="G27">
        <v>1310</v>
      </c>
      <c r="H27">
        <v>674</v>
      </c>
      <c r="I27" s="2">
        <f t="shared" si="1"/>
        <v>124.06887281035796</v>
      </c>
    </row>
    <row r="28" spans="2:22">
      <c r="B28">
        <v>1630</v>
      </c>
      <c r="C28">
        <v>898</v>
      </c>
      <c r="D28" s="2">
        <f t="shared" si="0"/>
        <v>205.68166793602438</v>
      </c>
      <c r="G28">
        <v>1630</v>
      </c>
      <c r="H28">
        <v>898</v>
      </c>
      <c r="I28" s="2">
        <f t="shared" si="1"/>
        <v>205.68166793602438</v>
      </c>
    </row>
    <row r="29" spans="2:22">
      <c r="B29">
        <v>1910</v>
      </c>
      <c r="C29">
        <v>916</v>
      </c>
      <c r="D29" s="2">
        <f t="shared" si="0"/>
        <v>245.8444935262757</v>
      </c>
      <c r="G29">
        <v>1910</v>
      </c>
      <c r="H29">
        <v>917</v>
      </c>
      <c r="I29" s="2">
        <f t="shared" si="1"/>
        <v>246.11288271134802</v>
      </c>
    </row>
    <row r="30" spans="2:22">
      <c r="B30">
        <v>2220</v>
      </c>
      <c r="C30">
        <v>924</v>
      </c>
      <c r="D30" s="2">
        <f t="shared" si="0"/>
        <v>288.24155369383095</v>
      </c>
      <c r="G30">
        <v>2220</v>
      </c>
      <c r="H30">
        <v>924</v>
      </c>
      <c r="I30" s="2">
        <f t="shared" si="1"/>
        <v>288.24155369383095</v>
      </c>
    </row>
    <row r="31" spans="2:22">
      <c r="B31">
        <v>2500</v>
      </c>
      <c r="C31">
        <v>860</v>
      </c>
      <c r="D31" s="2">
        <f t="shared" si="0"/>
        <v>302.11348057882708</v>
      </c>
      <c r="G31">
        <v>2500</v>
      </c>
      <c r="H31">
        <v>860</v>
      </c>
      <c r="I31" s="2">
        <f t="shared" si="1"/>
        <v>302.11348057882708</v>
      </c>
    </row>
    <row r="32" spans="2:22">
      <c r="B32">
        <v>2800</v>
      </c>
      <c r="C32">
        <v>0</v>
      </c>
      <c r="D32" s="2">
        <f t="shared" si="0"/>
        <v>0</v>
      </c>
      <c r="G32">
        <v>2800</v>
      </c>
      <c r="H32">
        <v>0</v>
      </c>
      <c r="I32" s="2">
        <f t="shared" si="1"/>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V32"/>
  <sheetViews>
    <sheetView zoomScale="90" zoomScaleNormal="90" workbookViewId="0">
      <selection activeCell="C1" sqref="C1:I1"/>
    </sheetView>
  </sheetViews>
  <sheetFormatPr defaultRowHeight="14.4"/>
  <sheetData>
    <row r="1" spans="1:22">
      <c r="C1" s="8"/>
      <c r="D1" s="8"/>
    </row>
    <row r="2" spans="1:22">
      <c r="A2" t="s">
        <v>3</v>
      </c>
      <c r="C2" t="s">
        <v>1</v>
      </c>
    </row>
    <row r="3" spans="1:22">
      <c r="B3" t="s">
        <v>0</v>
      </c>
      <c r="C3" s="1">
        <v>500</v>
      </c>
      <c r="D3" s="1">
        <v>631.62200956937795</v>
      </c>
      <c r="E3" s="1">
        <v>763.2440191387559</v>
      </c>
      <c r="F3" s="1">
        <v>894.86602870813385</v>
      </c>
      <c r="G3" s="1">
        <v>1026.4880382775118</v>
      </c>
      <c r="H3" s="1">
        <v>1158.1100478468898</v>
      </c>
      <c r="I3" s="1">
        <v>1289.7320574162677</v>
      </c>
      <c r="J3" s="1">
        <v>1421.3540669856457</v>
      </c>
      <c r="K3" s="1">
        <v>1552.9760765550236</v>
      </c>
      <c r="L3" s="1">
        <v>1684.5980861244016</v>
      </c>
      <c r="M3" s="1">
        <v>1816.2200956937795</v>
      </c>
      <c r="N3" s="1">
        <v>1947.8421052631575</v>
      </c>
      <c r="O3" s="1">
        <v>2079.4641148325354</v>
      </c>
      <c r="P3" s="1">
        <v>2211.0861244019134</v>
      </c>
      <c r="Q3" s="1">
        <v>2342.7081339712913</v>
      </c>
      <c r="R3" s="1">
        <v>2474.3301435406693</v>
      </c>
      <c r="S3" s="1">
        <v>2605.9521531100472</v>
      </c>
      <c r="T3" s="1">
        <v>2737.5741626794252</v>
      </c>
      <c r="U3" s="1">
        <v>2869.1961722488031</v>
      </c>
      <c r="V3" s="1">
        <v>3000.818181818182</v>
      </c>
    </row>
    <row r="4" spans="1:22">
      <c r="A4" t="s">
        <v>2</v>
      </c>
      <c r="B4" s="1">
        <v>0</v>
      </c>
      <c r="C4" s="2">
        <v>1.0117990635797121</v>
      </c>
      <c r="D4" s="2">
        <v>0.87067928503784842</v>
      </c>
      <c r="E4" s="2">
        <v>0.89143932957926353</v>
      </c>
      <c r="F4" s="2">
        <v>1.0971487300003417</v>
      </c>
      <c r="G4" s="2">
        <v>1.3459851645675656</v>
      </c>
      <c r="H4" s="2">
        <v>1.6129448099842953</v>
      </c>
      <c r="I4" s="2">
        <v>1.8863064583798774</v>
      </c>
      <c r="J4" s="2">
        <v>2.1599596171039508</v>
      </c>
      <c r="K4" s="2">
        <v>2.443215276737476</v>
      </c>
      <c r="L4" s="2">
        <v>2.7992463022993803</v>
      </c>
      <c r="M4" s="2">
        <v>3.2512099027122652</v>
      </c>
      <c r="N4" s="2">
        <v>3.7765833126761699</v>
      </c>
      <c r="O4" s="2">
        <v>4.3711168551562842</v>
      </c>
      <c r="P4" s="2">
        <v>5.0179395070886521</v>
      </c>
      <c r="Q4" s="2">
        <v>5.6917146599749753</v>
      </c>
      <c r="R4" s="2">
        <v>6.567402287717087</v>
      </c>
      <c r="S4" s="2">
        <v>7.8171219906233471</v>
      </c>
      <c r="T4" s="2">
        <v>9.3187471460229503</v>
      </c>
      <c r="U4" s="2">
        <v>10.855439440001685</v>
      </c>
      <c r="V4" s="2">
        <v>12.318343144483061</v>
      </c>
    </row>
    <row r="5" spans="1:22">
      <c r="B5" s="1">
        <v>61.333333333333151</v>
      </c>
      <c r="C5" s="2">
        <v>1.9118339474662349</v>
      </c>
      <c r="D5" s="2">
        <v>1.8313241828554148</v>
      </c>
      <c r="E5" s="2">
        <v>1.892245140120508</v>
      </c>
      <c r="F5" s="2">
        <v>2.1223471278153951</v>
      </c>
      <c r="G5" s="2">
        <v>2.4709801481517388</v>
      </c>
      <c r="H5" s="2">
        <v>2.9054470896641504</v>
      </c>
      <c r="I5" s="2">
        <v>3.3763007057076564</v>
      </c>
      <c r="J5" s="2">
        <v>3.7634250838229821</v>
      </c>
      <c r="K5" s="2">
        <v>4.167086876826728</v>
      </c>
      <c r="L5" s="2">
        <v>4.6983349866376471</v>
      </c>
      <c r="M5" s="2">
        <v>5.3761851697384238</v>
      </c>
      <c r="N5" s="2">
        <v>6.128461100651954</v>
      </c>
      <c r="O5" s="2">
        <v>6.9200862073332576</v>
      </c>
      <c r="P5" s="2">
        <v>7.8807706947214875</v>
      </c>
      <c r="Q5" s="2">
        <v>8.6277443828428808</v>
      </c>
      <c r="R5" s="2">
        <v>9.5723460950436756</v>
      </c>
      <c r="S5" s="2">
        <v>10.699658538966386</v>
      </c>
      <c r="T5" s="2">
        <v>11.944934852200063</v>
      </c>
      <c r="U5" s="2">
        <v>13.244565891341331</v>
      </c>
      <c r="V5" s="2">
        <v>14.519002362389461</v>
      </c>
    </row>
    <row r="6" spans="1:22">
      <c r="B6" s="1">
        <v>122.66666666666649</v>
      </c>
      <c r="C6" s="2">
        <v>2.8838329584281546</v>
      </c>
      <c r="D6" s="2">
        <v>2.8633212524394445</v>
      </c>
      <c r="E6" s="2">
        <v>2.9582237223028471</v>
      </c>
      <c r="F6" s="2">
        <v>3.1956058633811502</v>
      </c>
      <c r="G6" s="2">
        <v>3.6089187379915657</v>
      </c>
      <c r="H6" s="2">
        <v>4.242135800369061</v>
      </c>
      <c r="I6" s="2">
        <v>4.9380474160913472</v>
      </c>
      <c r="J6" s="2">
        <v>5.4175389769161413</v>
      </c>
      <c r="K6" s="2">
        <v>5.8878821703743522</v>
      </c>
      <c r="L6" s="2">
        <v>6.5753023076619748</v>
      </c>
      <c r="M6" s="2">
        <v>7.5177005291845855</v>
      </c>
      <c r="N6" s="2">
        <v>8.4845391160371157</v>
      </c>
      <c r="O6" s="2">
        <v>9.3516857668841737</v>
      </c>
      <c r="P6" s="2">
        <v>10.403783164336424</v>
      </c>
      <c r="Q6" s="2">
        <v>11.403728266123586</v>
      </c>
      <c r="R6" s="2">
        <v>12.557261905664088</v>
      </c>
      <c r="S6" s="2">
        <v>13.60302742978255</v>
      </c>
      <c r="T6" s="2">
        <v>14.635059554453624</v>
      </c>
      <c r="U6" s="2">
        <v>15.732498247659644</v>
      </c>
      <c r="V6" s="2">
        <v>16.829074756716029</v>
      </c>
    </row>
    <row r="7" spans="1:22">
      <c r="B7" s="1">
        <v>183.99999999999983</v>
      </c>
      <c r="C7" s="2">
        <v>3.9106970358178543</v>
      </c>
      <c r="D7" s="2">
        <v>3.9369539962251245</v>
      </c>
      <c r="E7" s="2">
        <v>4.0649721410212472</v>
      </c>
      <c r="F7" s="2">
        <v>4.3202590662227216</v>
      </c>
      <c r="G7" s="2">
        <v>4.7497772899497637</v>
      </c>
      <c r="H7" s="2">
        <v>5.5882004089228161</v>
      </c>
      <c r="I7" s="2">
        <v>6.4935388127603524</v>
      </c>
      <c r="J7" s="2">
        <v>7.0540469020444014</v>
      </c>
      <c r="K7" s="2">
        <v>7.579890809047912</v>
      </c>
      <c r="L7" s="2">
        <v>8.3822709617028917</v>
      </c>
      <c r="M7" s="2">
        <v>9.5785900602664196</v>
      </c>
      <c r="N7" s="2">
        <v>10.74041226053602</v>
      </c>
      <c r="O7" s="2">
        <v>11.589476013769556</v>
      </c>
      <c r="P7" s="2">
        <v>12.5778223759858</v>
      </c>
      <c r="Q7" s="2">
        <v>13.941360737110912</v>
      </c>
      <c r="R7" s="2">
        <v>15.463301897149991</v>
      </c>
      <c r="S7" s="2">
        <v>16.404639467083896</v>
      </c>
      <c r="T7" s="2">
        <v>17.302267963051523</v>
      </c>
      <c r="U7" s="2">
        <v>18.25979679965355</v>
      </c>
      <c r="V7" s="2">
        <v>19.206940092240092</v>
      </c>
    </row>
    <row r="8" spans="1:22">
      <c r="B8" s="1">
        <v>245.33333333333317</v>
      </c>
      <c r="C8" s="2">
        <v>4.9847564006058604</v>
      </c>
      <c r="D8" s="2">
        <v>5.0510540992868123</v>
      </c>
      <c r="E8" s="2">
        <v>5.2150726562336516</v>
      </c>
      <c r="F8" s="2">
        <v>5.5243037716223427</v>
      </c>
      <c r="G8" s="2">
        <v>6.0781257099814336</v>
      </c>
      <c r="H8" s="2">
        <v>6.9433929975024924</v>
      </c>
      <c r="I8" s="2">
        <v>7.8870857342262539</v>
      </c>
      <c r="J8" s="2">
        <v>8.6557183336026249</v>
      </c>
      <c r="K8" s="2">
        <v>9.3636574664394914</v>
      </c>
      <c r="L8" s="2">
        <v>10.28383170880398</v>
      </c>
      <c r="M8" s="2">
        <v>11.47720582872952</v>
      </c>
      <c r="N8" s="2">
        <v>12.659855794756918</v>
      </c>
      <c r="O8" s="2">
        <v>13.712478516072526</v>
      </c>
      <c r="P8" s="2">
        <v>14.884545898671595</v>
      </c>
      <c r="Q8" s="2">
        <v>16.325736113094393</v>
      </c>
      <c r="R8" s="2">
        <v>17.815421895500577</v>
      </c>
      <c r="S8" s="2">
        <v>18.961088041098328</v>
      </c>
      <c r="T8" s="2">
        <v>19.907135186681359</v>
      </c>
      <c r="U8" s="2">
        <v>20.796938910810148</v>
      </c>
      <c r="V8" s="2">
        <v>21.625586873483496</v>
      </c>
    </row>
    <row r="9" spans="1:22">
      <c r="B9" s="1">
        <v>306.66666666666652</v>
      </c>
      <c r="C9" s="2">
        <v>6.10446949711136</v>
      </c>
      <c r="D9" s="2">
        <v>6.2069481761983596</v>
      </c>
      <c r="E9" s="2">
        <v>6.4026071815206222</v>
      </c>
      <c r="F9" s="2">
        <v>6.7513851059473708</v>
      </c>
      <c r="G9" s="2">
        <v>7.3683195452882337</v>
      </c>
      <c r="H9" s="2">
        <v>8.3142202306027162</v>
      </c>
      <c r="I9" s="2">
        <v>9.3833247374102982</v>
      </c>
      <c r="J9" s="2">
        <v>10.290305172923972</v>
      </c>
      <c r="K9" s="2">
        <v>11.164259175927343</v>
      </c>
      <c r="L9" s="2">
        <v>12.176282034737296</v>
      </c>
      <c r="M9" s="2">
        <v>13.3358765261782</v>
      </c>
      <c r="N9" s="2">
        <v>14.551107257556426</v>
      </c>
      <c r="O9" s="2">
        <v>15.793611147458876</v>
      </c>
      <c r="P9" s="2">
        <v>17.122246712501497</v>
      </c>
      <c r="Q9" s="2">
        <v>18.65696406382817</v>
      </c>
      <c r="R9" s="2">
        <v>20.160267356421709</v>
      </c>
      <c r="S9" s="2">
        <v>21.452296901785282</v>
      </c>
      <c r="T9" s="2">
        <v>22.490310752694274</v>
      </c>
      <c r="U9" s="2">
        <v>23.346153394235138</v>
      </c>
      <c r="V9" s="2">
        <v>24.072591290466875</v>
      </c>
    </row>
    <row r="10" spans="1:22">
      <c r="B10" s="1">
        <v>367.99999999999983</v>
      </c>
      <c r="C10" s="2">
        <v>7.2715866353555612</v>
      </c>
      <c r="D10" s="2">
        <v>7.4089359715650502</v>
      </c>
      <c r="E10" s="2">
        <v>7.6285405179914001</v>
      </c>
      <c r="F10" s="2">
        <v>7.9868229811600919</v>
      </c>
      <c r="G10" s="2">
        <v>8.6074436221842632</v>
      </c>
      <c r="H10" s="2">
        <v>9.6877329011996682</v>
      </c>
      <c r="I10" s="2">
        <v>10.909613438557274</v>
      </c>
      <c r="J10" s="2">
        <v>11.931451538093834</v>
      </c>
      <c r="K10" s="2">
        <v>12.943848037591382</v>
      </c>
      <c r="L10" s="2">
        <v>14.053514578092251</v>
      </c>
      <c r="M10" s="2">
        <v>15.248555615229087</v>
      </c>
      <c r="N10" s="2">
        <v>16.519644384330249</v>
      </c>
      <c r="O10" s="2">
        <v>17.925613178265138</v>
      </c>
      <c r="P10" s="2">
        <v>19.322659908925274</v>
      </c>
      <c r="Q10" s="2">
        <v>21.06343391711512</v>
      </c>
      <c r="R10" s="2">
        <v>22.669380923527896</v>
      </c>
      <c r="S10" s="2">
        <v>24.051539503453508</v>
      </c>
      <c r="T10" s="2">
        <v>25.120460211079362</v>
      </c>
      <c r="U10" s="2">
        <v>25.925285957158795</v>
      </c>
      <c r="V10" s="2">
        <v>26.543741596181775</v>
      </c>
    </row>
    <row r="11" spans="1:22">
      <c r="B11" s="1">
        <v>429.33333333333314</v>
      </c>
      <c r="C11" s="2">
        <v>8.4897096547449244</v>
      </c>
      <c r="D11" s="2">
        <v>8.6659159426175627</v>
      </c>
      <c r="E11" s="2">
        <v>8.9091971346304568</v>
      </c>
      <c r="F11" s="2">
        <v>9.2776378438915401</v>
      </c>
      <c r="G11" s="2">
        <v>9.9497244939988185</v>
      </c>
      <c r="H11" s="2">
        <v>11.085985378809914</v>
      </c>
      <c r="I11" s="2">
        <v>12.368509179513291</v>
      </c>
      <c r="J11" s="2">
        <v>13.558984912006919</v>
      </c>
      <c r="K11" s="2">
        <v>14.717845714519317</v>
      </c>
      <c r="L11" s="2">
        <v>15.950087537346034</v>
      </c>
      <c r="M11" s="2">
        <v>17.271756854179664</v>
      </c>
      <c r="N11" s="2">
        <v>18.685908240055699</v>
      </c>
      <c r="O11" s="2">
        <v>20.195603756310422</v>
      </c>
      <c r="P11" s="2">
        <v>21.805347877225408</v>
      </c>
      <c r="Q11" s="2">
        <v>23.651519213473662</v>
      </c>
      <c r="R11" s="2">
        <v>25.409423573846396</v>
      </c>
      <c r="S11" s="2">
        <v>26.815006276358858</v>
      </c>
      <c r="T11" s="2">
        <v>27.835272536704736</v>
      </c>
      <c r="U11" s="2">
        <v>28.546253096065897</v>
      </c>
      <c r="V11" s="2">
        <v>29.034085991260238</v>
      </c>
    </row>
    <row r="12" spans="1:22">
      <c r="B12" s="1">
        <v>490.66666666666646</v>
      </c>
      <c r="C12" s="2">
        <v>9.7621726935893882</v>
      </c>
      <c r="D12" s="2">
        <v>9.9889112461859426</v>
      </c>
      <c r="E12" s="2">
        <v>10.267675101455655</v>
      </c>
      <c r="F12" s="2">
        <v>10.635356035305623</v>
      </c>
      <c r="G12" s="2">
        <v>11.303035371607336</v>
      </c>
      <c r="H12" s="2">
        <v>12.55719230214202</v>
      </c>
      <c r="I12" s="2">
        <v>13.945497509761189</v>
      </c>
      <c r="J12" s="2">
        <v>15.231719558542189</v>
      </c>
      <c r="K12" s="2">
        <v>16.504637563458367</v>
      </c>
      <c r="L12" s="2">
        <v>17.869192847695402</v>
      </c>
      <c r="M12" s="2">
        <v>19.358609125950679</v>
      </c>
      <c r="N12" s="2">
        <v>20.938607197816822</v>
      </c>
      <c r="O12" s="2">
        <v>22.568959443485348</v>
      </c>
      <c r="P12" s="2">
        <v>24.331945850041297</v>
      </c>
      <c r="Q12" s="2">
        <v>26.379566923022296</v>
      </c>
      <c r="R12" s="2">
        <v>28.3247515894111</v>
      </c>
      <c r="S12" s="2">
        <v>29.718710470853441</v>
      </c>
      <c r="T12" s="2">
        <v>30.632641601958674</v>
      </c>
      <c r="U12" s="2">
        <v>31.204498261556473</v>
      </c>
      <c r="V12" s="2">
        <v>31.53127456958449</v>
      </c>
    </row>
    <row r="13" spans="1:22">
      <c r="B13" s="1">
        <v>551.99999999999977</v>
      </c>
      <c r="C13" s="2">
        <v>11.088853108031852</v>
      </c>
      <c r="D13" s="2">
        <v>11.385057460516364</v>
      </c>
      <c r="E13" s="2">
        <v>11.731490359498363</v>
      </c>
      <c r="F13" s="2">
        <v>12.142965895088508</v>
      </c>
      <c r="G13" s="2">
        <v>12.767716428841325</v>
      </c>
      <c r="H13" s="2">
        <v>14.172030914273797</v>
      </c>
      <c r="I13" s="2">
        <v>15.614580332180328</v>
      </c>
      <c r="J13" s="2">
        <v>16.959706188924699</v>
      </c>
      <c r="K13" s="2">
        <v>18.31019498767505</v>
      </c>
      <c r="L13" s="2">
        <v>19.796481453905884</v>
      </c>
      <c r="M13" s="2">
        <v>21.462985316344536</v>
      </c>
      <c r="N13" s="2">
        <v>23.235658028871399</v>
      </c>
      <c r="O13" s="2">
        <v>25.017544030101323</v>
      </c>
      <c r="P13" s="2">
        <v>26.891743521275334</v>
      </c>
      <c r="Q13" s="2">
        <v>29.217640904733202</v>
      </c>
      <c r="R13" s="2">
        <v>31.328021809626613</v>
      </c>
      <c r="S13" s="2">
        <v>32.703983311404784</v>
      </c>
      <c r="T13" s="2">
        <v>33.488042837198108</v>
      </c>
      <c r="U13" s="2">
        <v>33.879523523318042</v>
      </c>
      <c r="V13" s="2">
        <v>34.012551054592286</v>
      </c>
    </row>
    <row r="14" spans="1:22">
      <c r="B14" s="1">
        <v>613.33333333333314</v>
      </c>
      <c r="C14" s="2">
        <v>12.463134716618661</v>
      </c>
      <c r="D14" s="2">
        <v>12.848686540636816</v>
      </c>
      <c r="E14" s="2">
        <v>13.302883411945718</v>
      </c>
      <c r="F14" s="2">
        <v>13.868940302728234</v>
      </c>
      <c r="G14" s="2">
        <v>14.709479086538835</v>
      </c>
      <c r="H14" s="2">
        <v>15.972117626138001</v>
      </c>
      <c r="I14" s="2">
        <v>17.38179892852656</v>
      </c>
      <c r="J14" s="2">
        <v>18.754495170994744</v>
      </c>
      <c r="K14" s="2">
        <v>20.136980014680415</v>
      </c>
      <c r="L14" s="2">
        <v>21.724595663727897</v>
      </c>
      <c r="M14" s="2">
        <v>23.568079297324154</v>
      </c>
      <c r="N14" s="2">
        <v>25.526257972254975</v>
      </c>
      <c r="O14" s="2">
        <v>27.549757061388249</v>
      </c>
      <c r="P14" s="2">
        <v>29.730474952348956</v>
      </c>
      <c r="Q14" s="2">
        <v>32.193956143469947</v>
      </c>
      <c r="R14" s="2">
        <v>34.393376989401233</v>
      </c>
      <c r="S14" s="2">
        <v>35.758224843312782</v>
      </c>
      <c r="T14" s="2">
        <v>36.374958243248408</v>
      </c>
      <c r="U14" s="2">
        <v>36.53720331222469</v>
      </c>
      <c r="V14" s="2">
        <v>36.44342686004812</v>
      </c>
    </row>
    <row r="15" spans="1:22">
      <c r="B15" s="1">
        <v>674.66666666666652</v>
      </c>
      <c r="C15" s="2">
        <v>13.871371366142576</v>
      </c>
      <c r="D15" s="2">
        <v>14.358404603215671</v>
      </c>
      <c r="E15" s="2">
        <v>14.937687841674983</v>
      </c>
      <c r="F15" s="2">
        <v>15.661291561819723</v>
      </c>
      <c r="G15" s="2">
        <v>16.622885148725882</v>
      </c>
      <c r="H15" s="2">
        <v>17.862458015914193</v>
      </c>
      <c r="I15" s="2">
        <v>19.267192211803977</v>
      </c>
      <c r="J15" s="2">
        <v>20.648779276045438</v>
      </c>
      <c r="K15" s="2">
        <v>22.018927781247474</v>
      </c>
      <c r="L15" s="2">
        <v>23.687487464474639</v>
      </c>
      <c r="M15" s="2">
        <v>25.746819116653626</v>
      </c>
      <c r="N15" s="2">
        <v>27.888212746161066</v>
      </c>
      <c r="O15" s="2">
        <v>30.158475886065553</v>
      </c>
      <c r="P15" s="2">
        <v>32.48452765631928</v>
      </c>
      <c r="Q15" s="2">
        <v>35.284095267758062</v>
      </c>
      <c r="R15" s="2">
        <v>37.697899619003799</v>
      </c>
      <c r="S15" s="2">
        <v>38.917631447802052</v>
      </c>
      <c r="T15" s="2">
        <v>39.255469235241854</v>
      </c>
      <c r="U15" s="2">
        <v>39.125158027709716</v>
      </c>
      <c r="V15" s="2">
        <v>38.776161183999733</v>
      </c>
    </row>
    <row r="16" spans="1:22">
      <c r="B16" s="1">
        <v>735.99999999999989</v>
      </c>
      <c r="C16" s="2">
        <v>15.295658029310964</v>
      </c>
      <c r="D16" s="2">
        <v>15.885827697612687</v>
      </c>
      <c r="E16" s="2">
        <v>16.585052234438692</v>
      </c>
      <c r="F16" s="2">
        <v>17.436834480593522</v>
      </c>
      <c r="G16" s="2">
        <v>18.492173091554012</v>
      </c>
      <c r="H16" s="2">
        <v>19.762548877698858</v>
      </c>
      <c r="I16" s="2">
        <v>21.184047993920789</v>
      </c>
      <c r="J16" s="2">
        <v>22.656795784411138</v>
      </c>
      <c r="K16" s="2">
        <v>24.156658253352468</v>
      </c>
      <c r="L16" s="2">
        <v>25.967537230762616</v>
      </c>
      <c r="M16" s="2">
        <v>28.135420660314018</v>
      </c>
      <c r="N16" s="2">
        <v>30.397535262457673</v>
      </c>
      <c r="O16" s="2">
        <v>32.982046502661483</v>
      </c>
      <c r="P16" s="2">
        <v>35.34612127256139</v>
      </c>
      <c r="Q16" s="2">
        <v>38.577795523471991</v>
      </c>
      <c r="R16" s="2">
        <v>41.087622523419085</v>
      </c>
      <c r="S16" s="2">
        <v>42.107455262953614</v>
      </c>
      <c r="T16" s="2">
        <v>42.044512721186493</v>
      </c>
      <c r="U16" s="2">
        <v>41.562890024906672</v>
      </c>
      <c r="V16" s="2">
        <v>40.949376172259733</v>
      </c>
    </row>
    <row r="17" spans="2:22">
      <c r="B17" s="1">
        <v>797.33333333333326</v>
      </c>
      <c r="C17" s="2">
        <v>16.717651549761385</v>
      </c>
      <c r="D17" s="2">
        <v>17.405166011060611</v>
      </c>
      <c r="E17" s="2">
        <v>18.21099957990976</v>
      </c>
      <c r="F17" s="2">
        <v>19.168481059221744</v>
      </c>
      <c r="G17" s="2">
        <v>20.308397748864973</v>
      </c>
      <c r="H17" s="2">
        <v>21.637064129532241</v>
      </c>
      <c r="I17" s="2">
        <v>23.1257839514954</v>
      </c>
      <c r="J17" s="2">
        <v>24.739965789236834</v>
      </c>
      <c r="K17" s="2">
        <v>26.5004512624052</v>
      </c>
      <c r="L17" s="2">
        <v>28.522982744188511</v>
      </c>
      <c r="M17" s="2">
        <v>30.813631204982162</v>
      </c>
      <c r="N17" s="2">
        <v>33.320863270268205</v>
      </c>
      <c r="O17" s="2">
        <v>36.060271397311858</v>
      </c>
      <c r="P17" s="2">
        <v>38.920311238190074</v>
      </c>
      <c r="Q17" s="2">
        <v>42.046324888550359</v>
      </c>
      <c r="R17" s="2">
        <v>44.679947721320865</v>
      </c>
      <c r="S17" s="2">
        <v>45.223607411048846</v>
      </c>
      <c r="T17" s="2">
        <v>44.578532725425063</v>
      </c>
      <c r="U17" s="2">
        <v>43.738782282918997</v>
      </c>
      <c r="V17" s="2">
        <v>42.893455041968949</v>
      </c>
    </row>
    <row r="18" spans="2:22">
      <c r="B18" s="1">
        <v>858.66666666666663</v>
      </c>
      <c r="C18" s="2">
        <v>18.121066363131291</v>
      </c>
      <c r="D18" s="2">
        <v>18.896386234109492</v>
      </c>
      <c r="E18" s="2">
        <v>19.794337562257088</v>
      </c>
      <c r="F18" s="2">
        <v>20.840976955182679</v>
      </c>
      <c r="G18" s="2">
        <v>22.058623249369422</v>
      </c>
      <c r="H18" s="2">
        <v>23.456637109140537</v>
      </c>
      <c r="I18" s="2">
        <v>25.031668479021782</v>
      </c>
      <c r="J18" s="2">
        <v>26.788709185453918</v>
      </c>
      <c r="K18" s="2">
        <v>28.770465436277426</v>
      </c>
      <c r="L18" s="2">
        <v>30.988923443798367</v>
      </c>
      <c r="M18" s="2">
        <v>33.46174930811047</v>
      </c>
      <c r="N18" s="2">
        <v>36.158701882610785</v>
      </c>
      <c r="O18" s="2">
        <v>38.99063773421733</v>
      </c>
      <c r="P18" s="2">
        <v>42.044377737935363</v>
      </c>
      <c r="Q18" s="2">
        <v>45.021695657860221</v>
      </c>
      <c r="R18" s="2">
        <v>48.097778382277035</v>
      </c>
      <c r="S18" s="2">
        <v>47.73901049288768</v>
      </c>
      <c r="T18" s="2">
        <v>46.59810679961636</v>
      </c>
      <c r="U18" s="2">
        <v>45.5332428444001</v>
      </c>
      <c r="V18" s="2">
        <v>44.546050805861924</v>
      </c>
    </row>
    <row r="19" spans="2:22">
      <c r="B19" s="1">
        <v>920</v>
      </c>
      <c r="C19" s="2">
        <v>19.492520050769571</v>
      </c>
      <c r="D19" s="2">
        <v>20.344572132995392</v>
      </c>
      <c r="E19" s="2">
        <v>21.320539607052261</v>
      </c>
      <c r="F19" s="2">
        <v>22.441835635525631</v>
      </c>
      <c r="G19" s="2">
        <v>23.72732591503717</v>
      </c>
      <c r="H19" s="2">
        <v>25.190095998006758</v>
      </c>
      <c r="I19" s="2">
        <v>26.840592248534488</v>
      </c>
      <c r="J19" s="2">
        <v>28.699529470659265</v>
      </c>
      <c r="K19" s="2">
        <v>30.810676260623396</v>
      </c>
      <c r="L19" s="2">
        <v>33.149519007338981</v>
      </c>
      <c r="M19" s="2">
        <v>35.744586335723007</v>
      </c>
      <c r="N19" s="2">
        <v>38.5601341206008</v>
      </c>
      <c r="O19" s="2">
        <v>41.329019365215814</v>
      </c>
      <c r="P19" s="2">
        <v>44.547349790223024</v>
      </c>
      <c r="Q19" s="2">
        <v>46.833863316143066</v>
      </c>
      <c r="R19" s="2">
        <v>48.777434490286005</v>
      </c>
      <c r="S19" s="2">
        <v>48.859274173576274</v>
      </c>
      <c r="T19" s="2">
        <v>47.920984125609905</v>
      </c>
      <c r="U19" s="2">
        <v>46.879004904451563</v>
      </c>
      <c r="V19" s="2">
        <v>45.873990088985991</v>
      </c>
    </row>
    <row r="22" spans="2:22">
      <c r="B22" t="s">
        <v>4</v>
      </c>
      <c r="G22" t="s">
        <v>7</v>
      </c>
    </row>
    <row r="24" spans="2:22">
      <c r="B24" s="3" t="s">
        <v>1</v>
      </c>
      <c r="C24" s="3" t="s">
        <v>5</v>
      </c>
      <c r="D24" s="3" t="s">
        <v>6</v>
      </c>
      <c r="G24" s="3" t="s">
        <v>1</v>
      </c>
      <c r="H24" s="3" t="s">
        <v>5</v>
      </c>
      <c r="I24" s="3" t="s">
        <v>6</v>
      </c>
    </row>
    <row r="25" spans="2:22">
      <c r="B25">
        <v>800</v>
      </c>
      <c r="C25">
        <v>400</v>
      </c>
      <c r="D25" s="2">
        <f>C25*0.738*B25/5252</f>
        <v>44.965727341964964</v>
      </c>
      <c r="G25">
        <v>800</v>
      </c>
      <c r="H25">
        <v>400</v>
      </c>
      <c r="I25" s="2">
        <f>H25*0.738*G25/5252</f>
        <v>44.965727341964964</v>
      </c>
    </row>
    <row r="26" spans="2:22">
      <c r="B26">
        <v>1010</v>
      </c>
      <c r="C26">
        <v>539</v>
      </c>
      <c r="D26" s="2">
        <f t="shared" ref="D26:D32" si="0">C26*0.738*B26/5252</f>
        <v>76.496538461538464</v>
      </c>
      <c r="G26">
        <v>1010</v>
      </c>
      <c r="H26">
        <v>539</v>
      </c>
      <c r="I26" s="2">
        <f t="shared" ref="I26:I32" si="1">H26*0.738*G26/5252</f>
        <v>76.496538461538464</v>
      </c>
    </row>
    <row r="27" spans="2:22">
      <c r="B27">
        <v>1310</v>
      </c>
      <c r="C27">
        <v>675</v>
      </c>
      <c r="D27" s="2">
        <f t="shared" si="0"/>
        <v>124.25295125666413</v>
      </c>
      <c r="G27">
        <v>1310</v>
      </c>
      <c r="H27">
        <v>674</v>
      </c>
      <c r="I27" s="2">
        <f t="shared" si="1"/>
        <v>124.06887281035796</v>
      </c>
    </row>
    <row r="28" spans="2:22">
      <c r="B28">
        <v>1630</v>
      </c>
      <c r="C28">
        <v>898</v>
      </c>
      <c r="D28" s="2">
        <f t="shared" si="0"/>
        <v>205.68166793602438</v>
      </c>
      <c r="G28">
        <v>1630</v>
      </c>
      <c r="H28">
        <v>898</v>
      </c>
      <c r="I28" s="2">
        <f t="shared" si="1"/>
        <v>205.68166793602438</v>
      </c>
    </row>
    <row r="29" spans="2:22">
      <c r="B29">
        <v>1910</v>
      </c>
      <c r="C29">
        <v>916</v>
      </c>
      <c r="D29" s="2">
        <f t="shared" si="0"/>
        <v>245.8444935262757</v>
      </c>
      <c r="G29">
        <v>1910</v>
      </c>
      <c r="H29">
        <v>917</v>
      </c>
      <c r="I29" s="2">
        <f t="shared" si="1"/>
        <v>246.11288271134802</v>
      </c>
    </row>
    <row r="30" spans="2:22">
      <c r="B30">
        <v>2220</v>
      </c>
      <c r="C30">
        <v>924</v>
      </c>
      <c r="D30" s="2">
        <f t="shared" si="0"/>
        <v>288.24155369383095</v>
      </c>
      <c r="G30">
        <v>2220</v>
      </c>
      <c r="H30">
        <v>924</v>
      </c>
      <c r="I30" s="2">
        <f t="shared" si="1"/>
        <v>288.24155369383095</v>
      </c>
    </row>
    <row r="31" spans="2:22">
      <c r="B31">
        <v>2500</v>
      </c>
      <c r="C31">
        <v>860</v>
      </c>
      <c r="D31" s="2">
        <f t="shared" si="0"/>
        <v>302.11348057882708</v>
      </c>
      <c r="G31">
        <v>2500</v>
      </c>
      <c r="H31">
        <v>860</v>
      </c>
      <c r="I31" s="2">
        <f t="shared" si="1"/>
        <v>302.11348057882708</v>
      </c>
    </row>
    <row r="32" spans="2:22">
      <c r="B32">
        <v>2700</v>
      </c>
      <c r="C32">
        <v>0</v>
      </c>
      <c r="D32" s="2">
        <f t="shared" si="0"/>
        <v>0</v>
      </c>
      <c r="G32">
        <v>2800</v>
      </c>
      <c r="H32">
        <v>0</v>
      </c>
      <c r="I32" s="2">
        <f t="shared" si="1"/>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V32"/>
  <sheetViews>
    <sheetView zoomScale="90" zoomScaleNormal="90" workbookViewId="0">
      <selection activeCell="B29" sqref="B29:D30"/>
    </sheetView>
  </sheetViews>
  <sheetFormatPr defaultRowHeight="14.4"/>
  <sheetData>
    <row r="1" spans="1:22">
      <c r="C1" s="8"/>
      <c r="D1" s="8"/>
    </row>
    <row r="2" spans="1:22">
      <c r="A2" t="s">
        <v>3</v>
      </c>
      <c r="C2" t="s">
        <v>1</v>
      </c>
    </row>
    <row r="3" spans="1:22">
      <c r="B3" t="s">
        <v>0</v>
      </c>
      <c r="C3" s="1">
        <v>500</v>
      </c>
      <c r="D3" s="1">
        <v>616.84210526315792</v>
      </c>
      <c r="E3" s="1">
        <v>733.68421052631584</v>
      </c>
      <c r="F3" s="1">
        <v>850.52631578947376</v>
      </c>
      <c r="G3" s="1">
        <v>967.36842105263167</v>
      </c>
      <c r="H3" s="1">
        <v>1084.2105263157896</v>
      </c>
      <c r="I3" s="1">
        <v>1201.0526315789475</v>
      </c>
      <c r="J3" s="1">
        <v>1317.8947368421054</v>
      </c>
      <c r="K3" s="1">
        <v>1434.7368421052633</v>
      </c>
      <c r="L3" s="1">
        <v>1551.5789473684213</v>
      </c>
      <c r="M3" s="1">
        <v>1668.4210526315792</v>
      </c>
      <c r="N3" s="1">
        <v>1785.2631578947371</v>
      </c>
      <c r="O3" s="1">
        <v>1902.105263157895</v>
      </c>
      <c r="P3" s="1">
        <v>2018.9473684210529</v>
      </c>
      <c r="Q3" s="1">
        <v>2135.7894736842109</v>
      </c>
      <c r="R3" s="1">
        <v>2252.6315789473688</v>
      </c>
      <c r="S3" s="1">
        <v>2369.4736842105267</v>
      </c>
      <c r="T3" s="1">
        <v>2486.3157894736846</v>
      </c>
      <c r="U3" s="1">
        <v>2603.1578947368425</v>
      </c>
      <c r="V3" s="1">
        <v>2720</v>
      </c>
    </row>
    <row r="4" spans="1:22">
      <c r="A4" t="s">
        <v>2</v>
      </c>
      <c r="B4" s="1">
        <v>0</v>
      </c>
      <c r="C4" s="2">
        <v>1.3439776688623759</v>
      </c>
      <c r="D4" s="2">
        <v>1.0315320933258967</v>
      </c>
      <c r="E4" s="2">
        <v>0.83850395101875463</v>
      </c>
      <c r="F4" s="2">
        <v>0.94807633253802592</v>
      </c>
      <c r="G4" s="2">
        <v>1.0900679563895466</v>
      </c>
      <c r="H4" s="2">
        <v>1.2801517508792237</v>
      </c>
      <c r="I4" s="2">
        <v>1.4923893922912974</v>
      </c>
      <c r="J4" s="2">
        <v>1.7102852514193287</v>
      </c>
      <c r="K4" s="2">
        <v>1.9609840915319481</v>
      </c>
      <c r="L4" s="2">
        <v>2.1827636050520631</v>
      </c>
      <c r="M4" s="2">
        <v>2.4319756140442976</v>
      </c>
      <c r="N4" s="2">
        <v>2.7690009590240336</v>
      </c>
      <c r="O4" s="2">
        <v>3.2994492976319982</v>
      </c>
      <c r="P4" s="2">
        <v>4.2385819960195246</v>
      </c>
      <c r="Q4" s="2">
        <v>5.3497250110326142</v>
      </c>
      <c r="R4" s="2">
        <v>6.7342428566136103</v>
      </c>
      <c r="S4" s="2">
        <v>8.5257596458657119</v>
      </c>
      <c r="T4" s="2">
        <v>10.313347962286869</v>
      </c>
      <c r="U4" s="2">
        <v>11.95941020882135</v>
      </c>
      <c r="V4" s="2">
        <v>13.446926007233245</v>
      </c>
    </row>
    <row r="5" spans="1:22">
      <c r="B5" s="1">
        <v>73.333333333333243</v>
      </c>
      <c r="C5" s="2">
        <v>2.3297783701821224</v>
      </c>
      <c r="D5" s="2">
        <v>2.0891341500493148</v>
      </c>
      <c r="E5" s="2">
        <v>1.9773983320520081</v>
      </c>
      <c r="F5" s="2">
        <v>2.0673646283661959</v>
      </c>
      <c r="G5" s="2">
        <v>2.258134086188182</v>
      </c>
      <c r="H5" s="2">
        <v>2.5761822183705583</v>
      </c>
      <c r="I5" s="2">
        <v>2.9806807882461968</v>
      </c>
      <c r="J5" s="2">
        <v>3.3648576104154131</v>
      </c>
      <c r="K5" s="2">
        <v>3.7420994587108005</v>
      </c>
      <c r="L5" s="2">
        <v>4.112142532582185</v>
      </c>
      <c r="M5" s="2">
        <v>4.558128982458534</v>
      </c>
      <c r="N5" s="2">
        <v>5.1092896301070567</v>
      </c>
      <c r="O5" s="2">
        <v>5.8182209581485189</v>
      </c>
      <c r="P5" s="2">
        <v>6.5720330259862632</v>
      </c>
      <c r="Q5" s="2">
        <v>7.3266645087481912</v>
      </c>
      <c r="R5" s="2">
        <v>8.4088493985395267</v>
      </c>
      <c r="S5" s="2">
        <v>10.367673688254948</v>
      </c>
      <c r="T5" s="2">
        <v>12.147821399433255</v>
      </c>
      <c r="U5" s="2">
        <v>13.748525622070197</v>
      </c>
      <c r="V5" s="2">
        <v>15.177860006197204</v>
      </c>
    </row>
    <row r="6" spans="1:22">
      <c r="B6" s="1">
        <v>146.66666666666657</v>
      </c>
      <c r="C6" s="2">
        <v>3.4243498517544282</v>
      </c>
      <c r="D6" s="2">
        <v>3.2713888100470179</v>
      </c>
      <c r="E6" s="2">
        <v>3.2272319700810641</v>
      </c>
      <c r="F6" s="2">
        <v>3.3238568262795738</v>
      </c>
      <c r="G6" s="2">
        <v>3.5349551357561104</v>
      </c>
      <c r="H6" s="2">
        <v>3.9934355703890354</v>
      </c>
      <c r="I6" s="2">
        <v>4.6203675604844854</v>
      </c>
      <c r="J6" s="2">
        <v>5.2577812180398311</v>
      </c>
      <c r="K6" s="2">
        <v>5.6780745694848633</v>
      </c>
      <c r="L6" s="2">
        <v>6.1409635009594616</v>
      </c>
      <c r="M6" s="2">
        <v>6.7406928479431745</v>
      </c>
      <c r="N6" s="2">
        <v>7.564475596964737</v>
      </c>
      <c r="O6" s="2">
        <v>8.5316951491693125</v>
      </c>
      <c r="P6" s="2">
        <v>9.186182036333598</v>
      </c>
      <c r="Q6" s="2">
        <v>9.9016105515091706</v>
      </c>
      <c r="R6" s="2">
        <v>11.007808747360947</v>
      </c>
      <c r="S6" s="2">
        <v>12.636239338303602</v>
      </c>
      <c r="T6" s="2">
        <v>14.262148596061296</v>
      </c>
      <c r="U6" s="2">
        <v>15.749412071751717</v>
      </c>
      <c r="V6" s="2">
        <v>17.077594442160446</v>
      </c>
    </row>
    <row r="7" spans="1:22">
      <c r="B7" s="1">
        <v>219.99999999999989</v>
      </c>
      <c r="C7" s="2">
        <v>4.6011712855110254</v>
      </c>
      <c r="D7" s="2">
        <v>4.5259620183093592</v>
      </c>
      <c r="E7" s="2">
        <v>4.5467634025324593</v>
      </c>
      <c r="F7" s="2">
        <v>4.6919429837048376</v>
      </c>
      <c r="G7" s="2">
        <v>4.9789538207701121</v>
      </c>
      <c r="H7" s="2">
        <v>5.5500638273680885</v>
      </c>
      <c r="I7" s="2">
        <v>6.3271755081028491</v>
      </c>
      <c r="J7" s="2">
        <v>7.0980247724254433</v>
      </c>
      <c r="K7" s="2">
        <v>7.6755860417726094</v>
      </c>
      <c r="L7" s="2">
        <v>8.256629325384683</v>
      </c>
      <c r="M7" s="2">
        <v>8.988844713135812</v>
      </c>
      <c r="N7" s="2">
        <v>9.981624219576549</v>
      </c>
      <c r="O7" s="2">
        <v>11.095841862259533</v>
      </c>
      <c r="P7" s="2">
        <v>11.8437057733925</v>
      </c>
      <c r="Q7" s="2">
        <v>12.714011495175587</v>
      </c>
      <c r="R7" s="2">
        <v>13.864934856256912</v>
      </c>
      <c r="S7" s="2">
        <v>15.197165890474377</v>
      </c>
      <c r="T7" s="2">
        <v>16.60989697388257</v>
      </c>
      <c r="U7" s="2">
        <v>17.93847972929504</v>
      </c>
      <c r="V7" s="2">
        <v>19.130455840988969</v>
      </c>
    </row>
    <row r="8" spans="1:22">
      <c r="B8" s="1">
        <v>293.3333333333332</v>
      </c>
      <c r="C8" s="2">
        <v>5.8425697643586858</v>
      </c>
      <c r="D8" s="2">
        <v>5.838536953952973</v>
      </c>
      <c r="E8" s="2">
        <v>5.9256578176112704</v>
      </c>
      <c r="F8" s="2">
        <v>6.1402329541181615</v>
      </c>
      <c r="G8" s="2">
        <v>6.5352244395355097</v>
      </c>
      <c r="H8" s="2">
        <v>7.1972840105326377</v>
      </c>
      <c r="I8" s="2">
        <v>8.0755450174542087</v>
      </c>
      <c r="J8" s="2">
        <v>8.9726132306196078</v>
      </c>
      <c r="K8" s="2">
        <v>9.7044287330209862</v>
      </c>
      <c r="L8" s="2">
        <v>10.452693049232938</v>
      </c>
      <c r="M8" s="2">
        <v>11.322268210627854</v>
      </c>
      <c r="N8" s="2">
        <v>12.328359832428735</v>
      </c>
      <c r="O8" s="2">
        <v>13.396398682081053</v>
      </c>
      <c r="P8" s="2">
        <v>14.422764343955635</v>
      </c>
      <c r="Q8" s="2">
        <v>15.480372397266592</v>
      </c>
      <c r="R8" s="2">
        <v>16.643401205144052</v>
      </c>
      <c r="S8" s="2">
        <v>17.880230292846882</v>
      </c>
      <c r="T8" s="2">
        <v>19.12076567821584</v>
      </c>
      <c r="U8" s="2">
        <v>20.27916977132756</v>
      </c>
      <c r="V8" s="2">
        <v>21.312568993364636</v>
      </c>
    </row>
    <row r="9" spans="1:22">
      <c r="B9" s="1">
        <v>366.66666666666652</v>
      </c>
      <c r="C9" s="2">
        <v>7.1383866046569899</v>
      </c>
      <c r="D9" s="2">
        <v>7.2013886094090616</v>
      </c>
      <c r="E9" s="2">
        <v>7.3519252484449904</v>
      </c>
      <c r="F9" s="2">
        <v>7.6315765874080377</v>
      </c>
      <c r="G9" s="2">
        <v>8.0963874820230899</v>
      </c>
      <c r="H9" s="2">
        <v>8.8539967981334193</v>
      </c>
      <c r="I9" s="2">
        <v>9.8432200826070719</v>
      </c>
      <c r="J9" s="2">
        <v>10.89815915320356</v>
      </c>
      <c r="K9" s="2">
        <v>11.736770832629212</v>
      </c>
      <c r="L9" s="2">
        <v>12.641841931077286</v>
      </c>
      <c r="M9" s="2">
        <v>13.640447590776878</v>
      </c>
      <c r="N9" s="2">
        <v>14.684050803511806</v>
      </c>
      <c r="O9" s="2">
        <v>15.778187425346596</v>
      </c>
      <c r="P9" s="2">
        <v>17.036778814090852</v>
      </c>
      <c r="Q9" s="2">
        <v>18.261009042195244</v>
      </c>
      <c r="R9" s="2">
        <v>19.4656273129612</v>
      </c>
      <c r="S9" s="2">
        <v>20.64530619793176</v>
      </c>
      <c r="T9" s="2">
        <v>21.746755988159663</v>
      </c>
      <c r="U9" s="2">
        <v>22.735829897035611</v>
      </c>
      <c r="V9" s="2">
        <v>23.596617912189775</v>
      </c>
    </row>
    <row r="10" spans="1:22">
      <c r="B10" s="1">
        <v>439.99999999999983</v>
      </c>
      <c r="C10" s="2">
        <v>8.4827889395379295</v>
      </c>
      <c r="D10" s="2">
        <v>8.6104335935407512</v>
      </c>
      <c r="E10" s="2">
        <v>8.8186934623967019</v>
      </c>
      <c r="F10" s="2">
        <v>9.1518110872758545</v>
      </c>
      <c r="G10" s="2">
        <v>9.6860679645951802</v>
      </c>
      <c r="H10" s="2">
        <v>10.525365015371998</v>
      </c>
      <c r="I10" s="2">
        <v>11.603988737655502</v>
      </c>
      <c r="J10" s="2">
        <v>12.722322428882038</v>
      </c>
      <c r="K10" s="2">
        <v>13.746739445356093</v>
      </c>
      <c r="L10" s="2">
        <v>14.779885500875217</v>
      </c>
      <c r="M10" s="2">
        <v>15.890973658148422</v>
      </c>
      <c r="N10" s="2">
        <v>17.083482557292943</v>
      </c>
      <c r="O10" s="2">
        <v>18.373891979389949</v>
      </c>
      <c r="P10" s="2">
        <v>19.758221449533917</v>
      </c>
      <c r="Q10" s="2">
        <v>21.115404852298976</v>
      </c>
      <c r="R10" s="2">
        <v>22.370842831626288</v>
      </c>
      <c r="S10" s="2">
        <v>23.494202970968399</v>
      </c>
      <c r="T10" s="2">
        <v>24.46349816123028</v>
      </c>
      <c r="U10" s="2">
        <v>25.279161612698161</v>
      </c>
      <c r="V10" s="2">
        <v>25.954746539175694</v>
      </c>
    </row>
    <row r="11" spans="1:22">
      <c r="B11" s="1">
        <v>513.33333333333314</v>
      </c>
      <c r="C11" s="2">
        <v>9.8725865175570071</v>
      </c>
      <c r="D11" s="2">
        <v>10.065902250095295</v>
      </c>
      <c r="E11" s="2">
        <v>10.328291416716798</v>
      </c>
      <c r="F11" s="2">
        <v>10.69812688056834</v>
      </c>
      <c r="G11" s="2">
        <v>11.271404739531707</v>
      </c>
      <c r="H11" s="2">
        <v>12.202604280591391</v>
      </c>
      <c r="I11" s="2">
        <v>13.407767910966577</v>
      </c>
      <c r="J11" s="2">
        <v>14.643661510395363</v>
      </c>
      <c r="K11" s="2">
        <v>15.781244742950179</v>
      </c>
      <c r="L11" s="2">
        <v>16.906220920845147</v>
      </c>
      <c r="M11" s="2">
        <v>18.134618663968883</v>
      </c>
      <c r="N11" s="2">
        <v>19.5120012247712</v>
      </c>
      <c r="O11" s="2">
        <v>21.012953970305002</v>
      </c>
      <c r="P11" s="2">
        <v>22.570359883976735</v>
      </c>
      <c r="Q11" s="2">
        <v>24.063998545628557</v>
      </c>
      <c r="R11" s="2">
        <v>25.369556642011663</v>
      </c>
      <c r="S11" s="2">
        <v>26.430064137399693</v>
      </c>
      <c r="T11" s="2">
        <v>27.255837293620843</v>
      </c>
      <c r="U11" s="2">
        <v>27.883503175866387</v>
      </c>
      <c r="V11" s="2">
        <v>28.358379644820559</v>
      </c>
    </row>
    <row r="12" spans="1:22">
      <c r="B12" s="1">
        <v>586.66666666666652</v>
      </c>
      <c r="C12" s="2">
        <v>11.305473346126803</v>
      </c>
      <c r="D12" s="2">
        <v>11.571298970995269</v>
      </c>
      <c r="E12" s="2">
        <v>11.89448042386114</v>
      </c>
      <c r="F12" s="2">
        <v>12.292861354646819</v>
      </c>
      <c r="G12" s="2">
        <v>12.841988428891506</v>
      </c>
      <c r="H12" s="2">
        <v>13.896159442389793</v>
      </c>
      <c r="I12" s="2">
        <v>15.300364880022217</v>
      </c>
      <c r="J12" s="2">
        <v>16.673819378024806</v>
      </c>
      <c r="K12" s="2">
        <v>17.886548975360846</v>
      </c>
      <c r="L12" s="2">
        <v>19.054152834602771</v>
      </c>
      <c r="M12" s="2">
        <v>20.386413328148468</v>
      </c>
      <c r="N12" s="2">
        <v>21.965264690960336</v>
      </c>
      <c r="O12" s="2">
        <v>23.677227645580952</v>
      </c>
      <c r="P12" s="2">
        <v>25.457149923890952</v>
      </c>
      <c r="Q12" s="2">
        <v>27.120123492502227</v>
      </c>
      <c r="R12" s="2">
        <v>28.473522004049247</v>
      </c>
      <c r="S12" s="2">
        <v>29.454271501818123</v>
      </c>
      <c r="T12" s="2">
        <v>30.10809953428668</v>
      </c>
      <c r="U12" s="2">
        <v>30.521282136805521</v>
      </c>
      <c r="V12" s="2">
        <v>30.775932132221527</v>
      </c>
    </row>
    <row r="13" spans="1:22">
      <c r="B13" s="1">
        <v>659.99999999999989</v>
      </c>
      <c r="C13" s="2">
        <v>12.777413311606683</v>
      </c>
      <c r="D13" s="2">
        <v>13.128556479090465</v>
      </c>
      <c r="E13" s="2">
        <v>13.535867223505093</v>
      </c>
      <c r="F13" s="2">
        <v>14.004336280662416</v>
      </c>
      <c r="G13" s="2">
        <v>14.539232547756932</v>
      </c>
      <c r="H13" s="2">
        <v>15.739397194999365</v>
      </c>
      <c r="I13" s="2">
        <v>17.321588821167726</v>
      </c>
      <c r="J13" s="2">
        <v>18.856520167588123</v>
      </c>
      <c r="K13" s="2">
        <v>20.095768638109401</v>
      </c>
      <c r="L13" s="2">
        <v>21.263854931494912</v>
      </c>
      <c r="M13" s="2">
        <v>22.664796393653564</v>
      </c>
      <c r="N13" s="2">
        <v>24.497663513359125</v>
      </c>
      <c r="O13" s="2">
        <v>26.374127511655292</v>
      </c>
      <c r="P13" s="2">
        <v>28.441746724855633</v>
      </c>
      <c r="Q13" s="2">
        <v>30.318720520763797</v>
      </c>
      <c r="R13" s="2">
        <v>31.70750973359722</v>
      </c>
      <c r="S13" s="2">
        <v>32.566017326624234</v>
      </c>
      <c r="T13" s="2">
        <v>32.996200409280519</v>
      </c>
      <c r="U13" s="2">
        <v>33.156659569957824</v>
      </c>
      <c r="V13" s="2">
        <v>33.169721256857613</v>
      </c>
    </row>
    <row r="14" spans="1:22">
      <c r="B14" s="1">
        <v>733.33333333333326</v>
      </c>
      <c r="C14" s="2">
        <v>14.279962114699703</v>
      </c>
      <c r="D14" s="2">
        <v>14.730672005786472</v>
      </c>
      <c r="E14" s="2">
        <v>15.252045047770688</v>
      </c>
      <c r="F14" s="2">
        <v>15.865559853589055</v>
      </c>
      <c r="G14" s="2">
        <v>16.65536277484037</v>
      </c>
      <c r="H14" s="2">
        <v>17.885894032118713</v>
      </c>
      <c r="I14" s="2">
        <v>19.449977780906707</v>
      </c>
      <c r="J14" s="2">
        <v>21.026639614132819</v>
      </c>
      <c r="K14" s="2">
        <v>22.427415153769317</v>
      </c>
      <c r="L14" s="2">
        <v>23.728872579952174</v>
      </c>
      <c r="M14" s="2">
        <v>25.262590203273071</v>
      </c>
      <c r="N14" s="2">
        <v>27.26518503237855</v>
      </c>
      <c r="O14" s="2">
        <v>29.113195067313956</v>
      </c>
      <c r="P14" s="2">
        <v>31.612527288659848</v>
      </c>
      <c r="Q14" s="2">
        <v>33.712951331810558</v>
      </c>
      <c r="R14" s="2">
        <v>35.100741796017559</v>
      </c>
      <c r="S14" s="2">
        <v>35.750513491807027</v>
      </c>
      <c r="T14" s="2">
        <v>35.875502469967685</v>
      </c>
      <c r="U14" s="2">
        <v>35.738492625585067</v>
      </c>
      <c r="V14" s="2">
        <v>35.493353840133054</v>
      </c>
    </row>
    <row r="15" spans="1:22">
      <c r="B15" s="1">
        <v>806.66666666666663</v>
      </c>
      <c r="C15" s="2">
        <v>15.799349116064263</v>
      </c>
      <c r="D15" s="2">
        <v>16.358655642715561</v>
      </c>
      <c r="E15" s="2">
        <v>17.01043947414113</v>
      </c>
      <c r="F15" s="2">
        <v>17.791196766506275</v>
      </c>
      <c r="G15" s="2">
        <v>18.780944787896743</v>
      </c>
      <c r="H15" s="2">
        <v>20.080809034435621</v>
      </c>
      <c r="I15" s="2">
        <v>21.637009399234703</v>
      </c>
      <c r="J15" s="2">
        <v>23.272933878658591</v>
      </c>
      <c r="K15" s="2">
        <v>24.87571280209572</v>
      </c>
      <c r="L15" s="2">
        <v>26.484588692241161</v>
      </c>
      <c r="M15" s="2">
        <v>28.291438220941259</v>
      </c>
      <c r="N15" s="2">
        <v>30.347429627344162</v>
      </c>
      <c r="O15" s="2">
        <v>32.528820423106453</v>
      </c>
      <c r="P15" s="2">
        <v>35.044342337769748</v>
      </c>
      <c r="Q15" s="2">
        <v>37.314912376695204</v>
      </c>
      <c r="R15" s="2">
        <v>38.668712689413567</v>
      </c>
      <c r="S15" s="2">
        <v>38.94649735675101</v>
      </c>
      <c r="T15" s="2">
        <v>38.662093617497661</v>
      </c>
      <c r="U15" s="2">
        <v>38.194563432850188</v>
      </c>
      <c r="V15" s="2">
        <v>37.691479954875071</v>
      </c>
    </row>
    <row r="16" spans="1:22">
      <c r="B16" s="1">
        <v>880</v>
      </c>
      <c r="C16" s="2">
        <v>17.318127406041803</v>
      </c>
      <c r="D16" s="2">
        <v>17.986500900873821</v>
      </c>
      <c r="E16" s="2">
        <v>18.766332679164911</v>
      </c>
      <c r="F16" s="2">
        <v>19.695716294963987</v>
      </c>
      <c r="G16" s="2">
        <v>20.830811982861434</v>
      </c>
      <c r="H16" s="2">
        <v>22.216378804843011</v>
      </c>
      <c r="I16" s="2">
        <v>23.823679706489401</v>
      </c>
      <c r="J16" s="2">
        <v>25.559854350834286</v>
      </c>
      <c r="K16" s="2">
        <v>27.358166680512149</v>
      </c>
      <c r="L16" s="2">
        <v>29.245366242803343</v>
      </c>
      <c r="M16" s="2">
        <v>31.29760734538948</v>
      </c>
      <c r="N16" s="2">
        <v>33.514371514818592</v>
      </c>
      <c r="O16" s="2">
        <v>35.836709882666725</v>
      </c>
      <c r="P16" s="2">
        <v>38.478194694773926</v>
      </c>
      <c r="Q16" s="2">
        <v>40.979286926371707</v>
      </c>
      <c r="R16" s="2">
        <v>42.338372544757668</v>
      </c>
      <c r="S16" s="2">
        <v>41.978041008403139</v>
      </c>
      <c r="T16" s="2">
        <v>41.215582554153308</v>
      </c>
      <c r="U16" s="2">
        <v>40.433686558689246</v>
      </c>
      <c r="V16" s="2">
        <v>39.704526842111974</v>
      </c>
    </row>
    <row r="17" spans="2:22">
      <c r="B17" s="1">
        <v>953.33333333333337</v>
      </c>
      <c r="C17" s="2">
        <v>18.818112910665988</v>
      </c>
      <c r="D17" s="2">
        <v>19.588567869239924</v>
      </c>
      <c r="E17" s="2">
        <v>20.482953188741078</v>
      </c>
      <c r="F17" s="2">
        <v>21.534873174960445</v>
      </c>
      <c r="G17" s="2">
        <v>22.783459849786162</v>
      </c>
      <c r="H17" s="2">
        <v>24.255168796536651</v>
      </c>
      <c r="I17" s="2">
        <v>25.941348232866712</v>
      </c>
      <c r="J17" s="2">
        <v>27.795393051357419</v>
      </c>
      <c r="K17" s="2">
        <v>29.760388466599206</v>
      </c>
      <c r="L17" s="2">
        <v>31.880711411732964</v>
      </c>
      <c r="M17" s="2">
        <v>34.163063332318032</v>
      </c>
      <c r="N17" s="2">
        <v>36.5725019559994</v>
      </c>
      <c r="O17" s="2">
        <v>39.014036485519782</v>
      </c>
      <c r="P17" s="2">
        <v>41.58842374326796</v>
      </c>
      <c r="Q17" s="2">
        <v>44.150034093802631</v>
      </c>
      <c r="R17" s="2">
        <v>45.631247589259814</v>
      </c>
      <c r="S17" s="2">
        <v>44.465844586349029</v>
      </c>
      <c r="T17" s="2">
        <v>43.358756866550593</v>
      </c>
      <c r="U17" s="2">
        <v>42.365378005606203</v>
      </c>
      <c r="V17" s="2">
        <v>41.479792279230452</v>
      </c>
    </row>
    <row r="18" spans="2:22">
      <c r="B18" s="1">
        <v>1026.6666666666667</v>
      </c>
      <c r="C18" s="2">
        <v>20.282821783326217</v>
      </c>
      <c r="D18" s="2">
        <v>21.143717884299416</v>
      </c>
      <c r="E18" s="2">
        <v>22.13492299765387</v>
      </c>
      <c r="F18" s="2">
        <v>23.284602931608958</v>
      </c>
      <c r="G18" s="2">
        <v>24.621783613745958</v>
      </c>
      <c r="H18" s="2">
        <v>26.166729216623885</v>
      </c>
      <c r="I18" s="2">
        <v>27.923174695259036</v>
      </c>
      <c r="J18" s="2">
        <v>29.874038197660905</v>
      </c>
      <c r="K18" s="2">
        <v>31.971225901852279</v>
      </c>
      <c r="L18" s="2">
        <v>34.283936440770091</v>
      </c>
      <c r="M18" s="2">
        <v>36.754677223338589</v>
      </c>
      <c r="N18" s="2">
        <v>39.341643809440356</v>
      </c>
      <c r="O18" s="2">
        <v>41.969011853097385</v>
      </c>
      <c r="P18" s="2">
        <v>44.088304284990187</v>
      </c>
      <c r="Q18" s="2">
        <v>45.972849803865472</v>
      </c>
      <c r="R18" s="2">
        <v>46.865417904294375</v>
      </c>
      <c r="S18" s="2">
        <v>46.066610545108475</v>
      </c>
      <c r="T18" s="2">
        <v>44.977276508319434</v>
      </c>
      <c r="U18" s="2">
        <v>43.935311370206236</v>
      </c>
      <c r="V18" s="2">
        <v>42.985336362704345</v>
      </c>
    </row>
    <row r="19" spans="2:22">
      <c r="B19" s="1">
        <v>1100</v>
      </c>
      <c r="C19" s="2">
        <v>21.698714930039277</v>
      </c>
      <c r="D19" s="2">
        <v>22.636163441184245</v>
      </c>
      <c r="E19" s="2">
        <v>23.705537835691434</v>
      </c>
      <c r="F19" s="2">
        <v>24.930083227026252</v>
      </c>
      <c r="G19" s="2">
        <v>26.332318957045427</v>
      </c>
      <c r="H19" s="2">
        <v>27.92879488013179</v>
      </c>
      <c r="I19" s="2">
        <v>29.725870066168707</v>
      </c>
      <c r="J19" s="2">
        <v>31.716886377175758</v>
      </c>
      <c r="K19" s="2">
        <v>33.901383781172939</v>
      </c>
      <c r="L19" s="2">
        <v>36.324673918752936</v>
      </c>
      <c r="M19" s="2">
        <v>38.893633049001465</v>
      </c>
      <c r="N19" s="2">
        <v>41.498560354313611</v>
      </c>
      <c r="O19" s="2">
        <v>44.448852882544401</v>
      </c>
      <c r="P19" s="2">
        <v>45.768423138736807</v>
      </c>
      <c r="Q19" s="2">
        <v>46.921105752438883</v>
      </c>
      <c r="R19" s="2">
        <v>47.415393268130913</v>
      </c>
      <c r="S19" s="2">
        <v>46.979824019781603</v>
      </c>
      <c r="T19" s="2">
        <v>46.108127538111745</v>
      </c>
      <c r="U19" s="2">
        <v>45.148447100941581</v>
      </c>
      <c r="V19" s="2">
        <v>44.218010406609878</v>
      </c>
    </row>
    <row r="22" spans="2:22">
      <c r="B22" t="s">
        <v>34</v>
      </c>
      <c r="G22" t="s">
        <v>8</v>
      </c>
    </row>
    <row r="24" spans="2:22">
      <c r="B24" s="3" t="s">
        <v>1</v>
      </c>
      <c r="C24" s="3" t="s">
        <v>5</v>
      </c>
      <c r="D24" s="3" t="s">
        <v>6</v>
      </c>
      <c r="G24" t="s">
        <v>1</v>
      </c>
      <c r="H24" t="s">
        <v>5</v>
      </c>
      <c r="I24" t="s">
        <v>6</v>
      </c>
    </row>
    <row r="25" spans="2:22">
      <c r="B25" s="6">
        <v>800</v>
      </c>
      <c r="C25" s="6">
        <v>400</v>
      </c>
      <c r="D25" s="7">
        <v>44.965727341964964</v>
      </c>
      <c r="G25">
        <v>800</v>
      </c>
      <c r="H25">
        <v>400</v>
      </c>
      <c r="I25" s="2">
        <v>44.965727341964964</v>
      </c>
    </row>
    <row r="26" spans="2:22">
      <c r="B26">
        <v>1010</v>
      </c>
      <c r="C26">
        <v>650</v>
      </c>
      <c r="D26" s="2">
        <v>92.25</v>
      </c>
      <c r="G26">
        <v>1010</v>
      </c>
      <c r="H26">
        <v>539</v>
      </c>
      <c r="I26" s="2">
        <v>76.496538461538464</v>
      </c>
    </row>
    <row r="27" spans="2:22">
      <c r="B27">
        <v>1310</v>
      </c>
      <c r="C27">
        <v>1000</v>
      </c>
      <c r="D27" s="2">
        <v>184.07844630616907</v>
      </c>
      <c r="G27">
        <v>1310</v>
      </c>
      <c r="H27">
        <v>675</v>
      </c>
      <c r="I27" s="2">
        <v>124.25295125666413</v>
      </c>
    </row>
    <row r="28" spans="2:22">
      <c r="B28">
        <v>1630</v>
      </c>
      <c r="C28">
        <v>1100</v>
      </c>
      <c r="D28" s="2">
        <v>251.94859101294745</v>
      </c>
      <c r="G28">
        <v>1630</v>
      </c>
      <c r="H28">
        <v>898</v>
      </c>
      <c r="I28" s="2">
        <v>205.68166793602438</v>
      </c>
    </row>
    <row r="29" spans="2:22">
      <c r="B29" s="9">
        <v>1910</v>
      </c>
      <c r="C29" s="9">
        <v>1100</v>
      </c>
      <c r="D29" s="10">
        <v>295.22810357958872</v>
      </c>
      <c r="G29">
        <v>1910</v>
      </c>
      <c r="H29">
        <v>917</v>
      </c>
      <c r="I29" s="2">
        <v>246.11288271134802</v>
      </c>
    </row>
    <row r="30" spans="2:22">
      <c r="B30" s="9">
        <v>2220</v>
      </c>
      <c r="C30" s="9">
        <v>966</v>
      </c>
      <c r="D30" s="10">
        <v>301.34344249809595</v>
      </c>
      <c r="G30">
        <v>2220</v>
      </c>
      <c r="H30">
        <v>924</v>
      </c>
      <c r="I30" s="2">
        <v>288.24155369383095</v>
      </c>
    </row>
    <row r="31" spans="2:22">
      <c r="B31">
        <v>2500</v>
      </c>
      <c r="C31">
        <v>0</v>
      </c>
      <c r="D31" s="2">
        <v>0</v>
      </c>
      <c r="G31">
        <v>2500</v>
      </c>
      <c r="H31">
        <v>860</v>
      </c>
      <c r="I31" s="2">
        <v>302.11348057882708</v>
      </c>
    </row>
    <row r="32" spans="2:22">
      <c r="B32" s="6"/>
      <c r="C32" s="6"/>
      <c r="D32" s="7"/>
      <c r="G32">
        <v>2800</v>
      </c>
      <c r="H32">
        <v>0</v>
      </c>
      <c r="I32" s="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Description</vt:lpstr>
      <vt:lpstr>BASE ISB MD300</vt:lpstr>
      <vt:lpstr>P0 - 2019 Base</vt:lpstr>
      <vt:lpstr>Base ISB300 vs 2019 Base </vt:lpstr>
      <vt:lpstr>LOW FMEP</vt:lpstr>
      <vt:lpstr>LOW EBP (2)</vt:lpstr>
      <vt:lpstr>NO EGR</vt:lpstr>
      <vt:lpstr>Hi TURBO EFF</vt:lpstr>
      <vt:lpstr>P1</vt:lpstr>
      <vt:lpstr>P2</vt:lpstr>
      <vt:lpstr>P3</vt:lpstr>
      <vt:lpstr>P4</vt:lpstr>
      <vt:lpstr>P5</vt:lpstr>
    </vt:vector>
  </TitlesOfParts>
  <Company>PTL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Badain</dc:creator>
  <cp:lastModifiedBy>treinhart</cp:lastModifiedBy>
  <dcterms:created xsi:type="dcterms:W3CDTF">2013-09-13T12:47:20Z</dcterms:created>
  <dcterms:modified xsi:type="dcterms:W3CDTF">2015-09-11T21:12:47Z</dcterms:modified>
</cp:coreProperties>
</file>