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12" windowWidth="20376" windowHeight="12552"/>
  </bookViews>
  <sheets>
    <sheet name="Description" sheetId="2" r:id="rId1"/>
    <sheet name="Maps" sheetId="1" r:id="rId2"/>
  </sheets>
  <definedNames>
    <definedName name="_Ref394498727" localSheetId="0">Description!$B$32</definedName>
    <definedName name="_Ref394504172" localSheetId="0">Description!$B$33</definedName>
    <definedName name="_Ref394582527" localSheetId="0">Description!$B$34</definedName>
    <definedName name="_Ref394585095" localSheetId="0">Description!$B$35</definedName>
    <definedName name="_Ref394646511" localSheetId="0">Description!$B$36</definedName>
  </definedNames>
  <calcPr calcId="125725" iterate="1"/>
</workbook>
</file>

<file path=xl/calcChain.xml><?xml version="1.0" encoding="utf-8"?>
<calcChain xmlns="http://schemas.openxmlformats.org/spreadsheetml/2006/main">
  <c r="AH4" i="1"/>
</calcChain>
</file>

<file path=xl/sharedStrings.xml><?xml version="1.0" encoding="utf-8"?>
<sst xmlns="http://schemas.openxmlformats.org/spreadsheetml/2006/main" count="172" uniqueCount="72">
  <si>
    <t>RPM</t>
  </si>
  <si>
    <t>Torque (Nm)</t>
  </si>
  <si>
    <t>BMEP (bar)</t>
  </si>
  <si>
    <t>Nm</t>
  </si>
  <si>
    <t>Baseline GDI</t>
  </si>
  <si>
    <t>Lean GDI - Stratified - Homogeneous - Stoich</t>
  </si>
  <si>
    <t>10% FMEP Reduction</t>
  </si>
  <si>
    <t>Cyl Deactivation</t>
  </si>
  <si>
    <t>BMEP</t>
  </si>
  <si>
    <t>bar</t>
  </si>
  <si>
    <t>% Diff from Baseline (Negative is improvement)</t>
  </si>
  <si>
    <t>Table Avg.</t>
  </si>
  <si>
    <t>Variable Valve Lift</t>
  </si>
  <si>
    <t>Homogeneous Lean from 7-14 bar &amp; 5000 rpm</t>
  </si>
  <si>
    <t>Stoichiometric to rich from 14-17 bar</t>
  </si>
  <si>
    <t>Entire friction map reduced by 10%</t>
  </si>
  <si>
    <t>Low Pressure Loop Exhaust Gas Recirculation</t>
  </si>
  <si>
    <t>12% to 18% EGR</t>
  </si>
  <si>
    <t>Stratified Lean operation up to 7 bar &amp; 4000 rpm</t>
  </si>
  <si>
    <t>550/538 Nm (&lt;10K/&gt;10K GVWR)</t>
  </si>
  <si>
    <t>6.2L V8</t>
  </si>
  <si>
    <t>9.8:1 compression ratio</t>
  </si>
  <si>
    <t>Naturally Aspirated</t>
  </si>
  <si>
    <t>Single Overhead Cam w/Phaser</t>
  </si>
  <si>
    <t>2 valves per cylinder</t>
  </si>
  <si>
    <t>Gasoline</t>
  </si>
  <si>
    <t>287/236 kW (&lt;10K/&gt;10K GVWR)</t>
  </si>
  <si>
    <t>1.5 point compression ratio increase over baseline</t>
  </si>
  <si>
    <t>Combustion efficiency reduction of 2%</t>
  </si>
  <si>
    <t>GDI fuel pump loads accounted for in the model</t>
  </si>
  <si>
    <t xml:space="preserve">4 Cylinder operation up to 5 bar BMEP </t>
  </si>
  <si>
    <t>8 Cylinder operation for BMEP &gt; 5</t>
  </si>
  <si>
    <t>Variable Independent Int. &amp; Exh Cam Timing</t>
  </si>
  <si>
    <t>Variable Valve Actuation (Lift)</t>
  </si>
  <si>
    <t>SOHC: Int. &amp; Exh Cam phased together</t>
  </si>
  <si>
    <t>GDI</t>
  </si>
  <si>
    <t>Fuel rates were calculated in GT-POWER in 2 bar BMEP load in 500 rpm increments.  The values provided in</t>
  </si>
  <si>
    <t>the following tab are interpolated from the GT results.</t>
  </si>
  <si>
    <t>Each table consists of a 20 X 20 matrix of fuel rates as a function of speed and load.</t>
  </si>
  <si>
    <t>Note that some of the table values fall outside of the engine's operating range.  To the right of the baseline fuel table is the engine torque curve,</t>
  </si>
  <si>
    <t>which is also represented by the dashed line on the baseline fuel table</t>
  </si>
  <si>
    <t>MAP LIST</t>
  </si>
  <si>
    <t>DESCRIPTION  (See Reports #1 and #2, Appendix A for details of each technology.)</t>
  </si>
  <si>
    <t>VVA/VVL</t>
  </si>
  <si>
    <t>These delta BSFC maps were generated in GT-POWER.  The baseline map was calibrated using an extensive amount of engine test cell data.</t>
  </si>
  <si>
    <t xml:space="preserve">Fuel rate changes are in percent difference as a function of speed and torque.  A negative value indicates a reduction in fuel consumption, </t>
  </si>
  <si>
    <t>while a positive value is an increase in fuel consumption.</t>
  </si>
  <si>
    <t>Ford 6.2L V8 Fuel Maps (Percent Change Relative To Baseline)</t>
  </si>
  <si>
    <t>BASE Ford 6.2L V8</t>
  </si>
  <si>
    <t>GDI with EGR</t>
  </si>
  <si>
    <t>P22 -VVA/GDI/EGR/FMEP</t>
  </si>
  <si>
    <t>P23 - Cylinder Deactivation/GDI/EGR</t>
  </si>
  <si>
    <r>
      <t>Technology combination package 23 (see Report #2, Appendix A).</t>
    </r>
    <r>
      <rPr>
        <sz val="8"/>
        <rFont val="Arial"/>
        <family val="2"/>
      </rPr>
      <t xml:space="preserve">  </t>
    </r>
  </si>
  <si>
    <r>
      <t>Technology combination package 24 (see Report #2, Appendix A).</t>
    </r>
    <r>
      <rPr>
        <sz val="8"/>
        <rFont val="Arial"/>
        <family val="2"/>
      </rPr>
      <t xml:space="preserve">  </t>
    </r>
  </si>
  <si>
    <t>P24 - GDI/EGR/FMEP</t>
  </si>
  <si>
    <t>P21 -  VVA/VVL/Cylinder Deactivation/GDI/EGR/FMEP</t>
  </si>
  <si>
    <t>P20 -  Cylinder Deactivation/GDI/EGR/FMEP</t>
  </si>
  <si>
    <t xml:space="preserve">Technology combination package 20 (see Report #2, Appendix A).  </t>
  </si>
  <si>
    <t>Technology combination package 21 (see Report #2, Appendix A).</t>
  </si>
  <si>
    <t xml:space="preserve">Technology combination package 22 (see Report #2, Appendix A).  </t>
  </si>
  <si>
    <t>Package 20 - Cylinder Deactivation/GDI/EGR/FMEP</t>
  </si>
  <si>
    <t>Package 21 - VVA/VVL/Cylinder Deactivation/GDI/EGR/FMEP</t>
  </si>
  <si>
    <t>Package 22 - VVA/GDI/EGR/FMEP</t>
  </si>
  <si>
    <t>Package 23 -  Cylinder Deactivation/GDI/EGR</t>
  </si>
  <si>
    <t>Package 24 -GDI/EGR/FMEP</t>
  </si>
  <si>
    <t>Because this data is confidential business information (CBI) owned by SwRI and Ford, the actual fuel rates are not provided</t>
  </si>
  <si>
    <t>Baseline Ford 6.2L V8 with GDI.  1.5 point compression ratio increase, -2% combustion eff., GDI pump load included, Optimized Independent Intake &amp; Exhaust cam phasers</t>
  </si>
  <si>
    <t>Baseline Ford 6.2L V8 with GDI &amp; lean burn operation. Optimized Intake &amp; Exhaust cam phasers.   See Report #1, Appendix A for details.</t>
  </si>
  <si>
    <t>Baseline Ford 6.2L V8 with variable valve lift and optimized intake and exhaust cam phasers.  See Report #1, Appendix A for details.</t>
  </si>
  <si>
    <t>Baseline Ford 6.2L V8 with cylinder deactivatin.  4-cyl operation up to 245Nm  See Report #1, Appendix A for details.</t>
  </si>
  <si>
    <t>Baseline Ford 6.2L V8 with 12-18% EGR.  1.5 point increase in compression ratio.  Optimized Intake &amp; Exhaust cam phasers.   See Report #1, Appendix A for details.</t>
  </si>
  <si>
    <t>Baseline Ford 6.2L V8 with 10% reduction in friction.  Optimized Intake &amp; Exhaust cam phasers.   See Report #1, Appendix A for details.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</si>
</sst>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1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2"/>
      <name val="Calibri"/>
      <family val="2"/>
    </font>
    <font>
      <sz val="14"/>
      <color theme="1"/>
      <name val="Calibri"/>
      <family val="2"/>
      <scheme val="minor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 applyAlignment="1">
      <alignment horizontal="center"/>
    </xf>
    <xf numFmtId="0" fontId="4" fillId="0" borderId="0" xfId="0" applyFont="1" applyBorder="1" applyAlignment="1">
      <alignment wrapText="1"/>
    </xf>
    <xf numFmtId="1" fontId="0" fillId="2" borderId="0" xfId="0" applyNumberFormat="1" applyFill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/>
    <xf numFmtId="2" fontId="0" fillId="0" borderId="0" xfId="0" applyNumberForma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/>
    <xf numFmtId="10" fontId="5" fillId="5" borderId="0" xfId="1" applyNumberFormat="1" applyFont="1" applyFill="1"/>
    <xf numFmtId="10" fontId="5" fillId="0" borderId="0" xfId="1" applyNumberFormat="1" applyFont="1"/>
    <xf numFmtId="164" fontId="0" fillId="0" borderId="0" xfId="0" applyNumberFormat="1"/>
    <xf numFmtId="10" fontId="0" fillId="0" borderId="0" xfId="0" applyNumberFormat="1"/>
    <xf numFmtId="10" fontId="5" fillId="0" borderId="0" xfId="0" applyNumberFormat="1" applyFont="1"/>
    <xf numFmtId="1" fontId="0" fillId="0" borderId="0" xfId="0" applyNumberForma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Alignment="1"/>
    <xf numFmtId="165" fontId="4" fillId="0" borderId="0" xfId="0" applyNumberFormat="1" applyFont="1" applyAlignment="1">
      <alignment horizontal="center"/>
    </xf>
    <xf numFmtId="2" fontId="6" fillId="4" borderId="1" xfId="0" applyNumberFormat="1" applyFont="1" applyFill="1" applyBorder="1" applyAlignment="1">
      <alignment horizontal="center" wrapText="1"/>
    </xf>
    <xf numFmtId="0" fontId="0" fillId="0" borderId="0" xfId="0" applyFont="1"/>
    <xf numFmtId="0" fontId="8" fillId="0" borderId="0" xfId="0" applyFont="1"/>
    <xf numFmtId="0" fontId="9" fillId="0" borderId="0" xfId="0" applyFont="1" applyAlignment="1">
      <alignment horizontal="left" indent="4"/>
    </xf>
    <xf numFmtId="0" fontId="9" fillId="0" borderId="0" xfId="0" applyFont="1" applyAlignment="1">
      <alignment horizontal="justify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3.302800991495615E-2"/>
          <c:y val="0.10821528661608387"/>
          <c:w val="0.94110178364938135"/>
          <c:h val="0.85885047604680398"/>
        </c:manualLayout>
      </c:layout>
      <c:scatterChart>
        <c:scatterStyle val="smoothMarker"/>
        <c:ser>
          <c:idx val="0"/>
          <c:order val="0"/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Maps!$AF$4:$AF$14</c:f>
              <c:numCache>
                <c:formatCode>General</c:formatCode>
                <c:ptCount val="11"/>
                <c:pt idx="0">
                  <c:v>500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  <c:pt idx="7">
                  <c:v>4500</c:v>
                </c:pt>
                <c:pt idx="8">
                  <c:v>5000</c:v>
                </c:pt>
                <c:pt idx="9">
                  <c:v>5500</c:v>
                </c:pt>
                <c:pt idx="10">
                  <c:v>6000</c:v>
                </c:pt>
              </c:numCache>
            </c:numRef>
          </c:xVal>
          <c:yVal>
            <c:numRef>
              <c:f>Maps!$AG$4:$AG$14</c:f>
              <c:numCache>
                <c:formatCode>General</c:formatCode>
                <c:ptCount val="11"/>
                <c:pt idx="0">
                  <c:v>380</c:v>
                </c:pt>
                <c:pt idx="1">
                  <c:v>446</c:v>
                </c:pt>
                <c:pt idx="2">
                  <c:v>470</c:v>
                </c:pt>
                <c:pt idx="3">
                  <c:v>496</c:v>
                </c:pt>
                <c:pt idx="4">
                  <c:v>501</c:v>
                </c:pt>
                <c:pt idx="5">
                  <c:v>506</c:v>
                </c:pt>
                <c:pt idx="6">
                  <c:v>530</c:v>
                </c:pt>
                <c:pt idx="7">
                  <c:v>536</c:v>
                </c:pt>
                <c:pt idx="8">
                  <c:v>514</c:v>
                </c:pt>
                <c:pt idx="9">
                  <c:v>488</c:v>
                </c:pt>
                <c:pt idx="10">
                  <c:v>452</c:v>
                </c:pt>
              </c:numCache>
            </c:numRef>
          </c:yVal>
          <c:smooth val="1"/>
        </c:ser>
        <c:axId val="78067200"/>
        <c:axId val="78068736"/>
      </c:scatterChart>
      <c:valAx>
        <c:axId val="78067200"/>
        <c:scaling>
          <c:orientation val="minMax"/>
          <c:max val="6000"/>
          <c:min val="500"/>
        </c:scaling>
        <c:delete val="1"/>
        <c:axPos val="t"/>
        <c:numFmt formatCode="General" sourceLinked="1"/>
        <c:tickLblPos val="none"/>
        <c:crossAx val="78068736"/>
        <c:crosses val="autoZero"/>
        <c:crossBetween val="midCat"/>
        <c:majorUnit val="289"/>
      </c:valAx>
      <c:valAx>
        <c:axId val="78068736"/>
        <c:scaling>
          <c:orientation val="maxMin"/>
          <c:max val="536"/>
          <c:min val="322"/>
        </c:scaling>
        <c:delete val="1"/>
        <c:axPos val="l"/>
        <c:majorGridlines>
          <c:spPr>
            <a:ln>
              <a:solidFill>
                <a:srgbClr val="FF0000">
                  <a:alpha val="0"/>
                </a:srgbClr>
              </a:solidFill>
            </a:ln>
          </c:spPr>
        </c:majorGridlines>
        <c:numFmt formatCode="General" sourceLinked="1"/>
        <c:tickLblPos val="none"/>
        <c:crossAx val="78067200"/>
        <c:crosses val="autoZero"/>
        <c:crossBetween val="midCat"/>
        <c:majorUnit val="36"/>
      </c:valAx>
      <c:spPr>
        <a:noFill/>
      </c:spPr>
    </c:plotArea>
    <c:plotVisOnly val="1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313765</xdr:colOff>
      <xdr:row>15</xdr:row>
      <xdr:rowOff>0</xdr:rowOff>
    </xdr:from>
    <xdr:to>
      <xdr:col>23</xdr:col>
      <xdr:colOff>112057</xdr:colOff>
      <xdr:row>23</xdr:row>
      <xdr:rowOff>33618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7"/>
  <sheetViews>
    <sheetView tabSelected="1" workbookViewId="0">
      <selection activeCell="B30" sqref="B30"/>
    </sheetView>
  </sheetViews>
  <sheetFormatPr defaultRowHeight="13.2"/>
  <cols>
    <col min="1" max="1" width="47.44140625" customWidth="1"/>
  </cols>
  <sheetData>
    <row r="1" spans="1:1" ht="18">
      <c r="A1" s="24" t="s">
        <v>47</v>
      </c>
    </row>
    <row r="3" spans="1:1">
      <c r="A3" t="s">
        <v>44</v>
      </c>
    </row>
    <row r="5" spans="1:1">
      <c r="A5" t="s">
        <v>45</v>
      </c>
    </row>
    <row r="6" spans="1:1">
      <c r="A6" t="s">
        <v>46</v>
      </c>
    </row>
    <row r="8" spans="1:1">
      <c r="A8" t="s">
        <v>36</v>
      </c>
    </row>
    <row r="9" spans="1:1">
      <c r="A9" t="s">
        <v>37</v>
      </c>
    </row>
    <row r="11" spans="1:1">
      <c r="A11" t="s">
        <v>38</v>
      </c>
    </row>
    <row r="12" spans="1:1">
      <c r="A12" t="s">
        <v>39</v>
      </c>
    </row>
    <row r="13" spans="1:1">
      <c r="A13" t="s">
        <v>40</v>
      </c>
    </row>
    <row r="15" spans="1:1">
      <c r="A15" s="2" t="s">
        <v>41</v>
      </c>
    </row>
    <row r="17" spans="1:2">
      <c r="B17" s="2" t="s">
        <v>42</v>
      </c>
    </row>
    <row r="18" spans="1:2">
      <c r="A18" t="s">
        <v>48</v>
      </c>
      <c r="B18" t="s">
        <v>65</v>
      </c>
    </row>
    <row r="19" spans="1:2">
      <c r="A19" t="s">
        <v>35</v>
      </c>
      <c r="B19" t="s">
        <v>66</v>
      </c>
    </row>
    <row r="20" spans="1:2">
      <c r="A20" s="23" t="s">
        <v>5</v>
      </c>
      <c r="B20" t="s">
        <v>67</v>
      </c>
    </row>
    <row r="21" spans="1:2">
      <c r="A21" t="s">
        <v>43</v>
      </c>
      <c r="B21" t="s">
        <v>68</v>
      </c>
    </row>
    <row r="22" spans="1:2">
      <c r="A22" t="s">
        <v>7</v>
      </c>
      <c r="B22" t="s">
        <v>69</v>
      </c>
    </row>
    <row r="23" spans="1:2">
      <c r="A23" t="s">
        <v>49</v>
      </c>
      <c r="B23" t="s">
        <v>70</v>
      </c>
    </row>
    <row r="24" spans="1:2">
      <c r="A24" t="s">
        <v>6</v>
      </c>
      <c r="B24" t="s">
        <v>71</v>
      </c>
    </row>
    <row r="25" spans="1:2">
      <c r="A25" t="s">
        <v>56</v>
      </c>
      <c r="B25" t="s">
        <v>57</v>
      </c>
    </row>
    <row r="26" spans="1:2">
      <c r="A26" t="s">
        <v>55</v>
      </c>
      <c r="B26" t="s">
        <v>58</v>
      </c>
    </row>
    <row r="27" spans="1:2">
      <c r="A27" t="s">
        <v>50</v>
      </c>
      <c r="B27" t="s">
        <v>59</v>
      </c>
    </row>
    <row r="28" spans="1:2">
      <c r="A28" t="s">
        <v>51</v>
      </c>
      <c r="B28" t="s">
        <v>52</v>
      </c>
    </row>
    <row r="29" spans="1:2">
      <c r="A29" t="s">
        <v>54</v>
      </c>
      <c r="B29" t="s">
        <v>53</v>
      </c>
    </row>
    <row r="32" spans="1:2" ht="15.6">
      <c r="B32" s="25"/>
    </row>
    <row r="33" spans="2:2" ht="15.6">
      <c r="B33" s="25"/>
    </row>
    <row r="34" spans="2:2" ht="15.6">
      <c r="B34" s="25"/>
    </row>
    <row r="35" spans="2:2" ht="15.6">
      <c r="B35" s="25"/>
    </row>
    <row r="36" spans="2:2" ht="15.6">
      <c r="B36" s="25"/>
    </row>
    <row r="37" spans="2:2" ht="15.6">
      <c r="B37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264"/>
  <sheetViews>
    <sheetView zoomScale="85" zoomScaleNormal="85" workbookViewId="0">
      <selection activeCell="A189" sqref="A188:A189"/>
    </sheetView>
  </sheetViews>
  <sheetFormatPr defaultRowHeight="13.2"/>
  <cols>
    <col min="1" max="1" width="67.44140625" bestFit="1" customWidth="1"/>
    <col min="2" max="2" width="6.33203125" bestFit="1" customWidth="1"/>
    <col min="3" max="24" width="7.33203125" style="2" customWidth="1"/>
    <col min="25" max="32" width="5.5546875" style="2" customWidth="1"/>
    <col min="33" max="33" width="12.6640625" style="2" bestFit="1" customWidth="1"/>
    <col min="34" max="34" width="9.6640625" customWidth="1"/>
    <col min="35" max="35" width="12.109375" bestFit="1" customWidth="1"/>
    <col min="36" max="36" width="11.44140625" bestFit="1" customWidth="1"/>
    <col min="37" max="37" width="11" bestFit="1" customWidth="1"/>
    <col min="40" max="40" width="12.109375" bestFit="1" customWidth="1"/>
  </cols>
  <sheetData>
    <row r="1" spans="1:34" ht="15.6">
      <c r="C1" s="1" t="s">
        <v>4</v>
      </c>
    </row>
    <row r="2" spans="1:34">
      <c r="B2" s="2" t="s">
        <v>8</v>
      </c>
      <c r="C2" s="2" t="s">
        <v>10</v>
      </c>
      <c r="D2"/>
      <c r="E2"/>
      <c r="F2"/>
      <c r="G2"/>
      <c r="H2"/>
      <c r="I2"/>
      <c r="J2"/>
      <c r="K2"/>
      <c r="L2" s="9" t="s">
        <v>11</v>
      </c>
      <c r="M2"/>
      <c r="N2" s="16">
        <v>-8.1803712762291928E-3</v>
      </c>
      <c r="O2"/>
      <c r="P2"/>
      <c r="Q2"/>
      <c r="R2"/>
      <c r="S2"/>
      <c r="T2"/>
      <c r="U2"/>
      <c r="V2"/>
      <c r="W2"/>
      <c r="X2"/>
    </row>
    <row r="3" spans="1:34" ht="27">
      <c r="A3" s="2" t="s">
        <v>35</v>
      </c>
      <c r="B3" s="8" t="s">
        <v>9</v>
      </c>
      <c r="C3" s="3"/>
      <c r="D3" s="11">
        <v>500</v>
      </c>
      <c r="E3" s="11">
        <v>789</v>
      </c>
      <c r="F3" s="11">
        <v>1078</v>
      </c>
      <c r="G3" s="11">
        <v>1367</v>
      </c>
      <c r="H3" s="11">
        <v>1656</v>
      </c>
      <c r="I3" s="11">
        <v>1945</v>
      </c>
      <c r="J3" s="11">
        <v>2234</v>
      </c>
      <c r="K3" s="11">
        <v>2523</v>
      </c>
      <c r="L3" s="11">
        <v>2812</v>
      </c>
      <c r="M3" s="11">
        <v>3101</v>
      </c>
      <c r="N3" s="11">
        <v>3390</v>
      </c>
      <c r="O3" s="11">
        <v>3679</v>
      </c>
      <c r="P3" s="11">
        <v>3968</v>
      </c>
      <c r="Q3" s="11">
        <v>4257</v>
      </c>
      <c r="R3" s="11">
        <v>4546</v>
      </c>
      <c r="S3" s="11">
        <v>4835</v>
      </c>
      <c r="T3" s="11">
        <v>5124</v>
      </c>
      <c r="U3" s="11">
        <v>5413</v>
      </c>
      <c r="V3" s="11">
        <v>5702</v>
      </c>
      <c r="W3" s="11">
        <v>6000</v>
      </c>
      <c r="X3" s="2" t="s">
        <v>0</v>
      </c>
      <c r="Z3" s="20" t="s">
        <v>20</v>
      </c>
      <c r="AF3" s="2" t="s">
        <v>0</v>
      </c>
      <c r="AG3" s="2" t="s">
        <v>1</v>
      </c>
      <c r="AH3" s="4" t="s">
        <v>2</v>
      </c>
    </row>
    <row r="4" spans="1:34" ht="15.6">
      <c r="A4" s="2" t="s">
        <v>27</v>
      </c>
      <c r="B4" s="21">
        <v>-2.6206963232849048</v>
      </c>
      <c r="C4" s="5">
        <v>-129.30000000000001</v>
      </c>
      <c r="D4" s="13">
        <v>-7.5311561620803637E-3</v>
      </c>
      <c r="E4" s="13">
        <v>-6.9879186537720548E-3</v>
      </c>
      <c r="F4" s="13">
        <v>-6.4195258803376671E-3</v>
      </c>
      <c r="G4" s="13">
        <v>-5.8477187831951242E-3</v>
      </c>
      <c r="H4" s="13">
        <v>-5.3930992254227024E-3</v>
      </c>
      <c r="I4" s="13">
        <v>-5.0805091909670985E-3</v>
      </c>
      <c r="J4" s="13">
        <v>-4.8402792564452256E-3</v>
      </c>
      <c r="K4" s="13">
        <v>-4.6527994580800244E-3</v>
      </c>
      <c r="L4" s="13">
        <v>-4.4503583959423273E-3</v>
      </c>
      <c r="M4" s="13">
        <v>-4.2521399856516326E-3</v>
      </c>
      <c r="N4" s="13">
        <v>-4.0494767997098806E-3</v>
      </c>
      <c r="O4" s="13">
        <v>-3.7214288636058415E-3</v>
      </c>
      <c r="P4" s="13">
        <v>-3.5764687929730472E-3</v>
      </c>
      <c r="Q4" s="13">
        <v>-3.2775328333805392E-3</v>
      </c>
      <c r="R4" s="13">
        <v>-2.9042279240999291E-3</v>
      </c>
      <c r="S4" s="13">
        <v>-3.2335764429498827E-3</v>
      </c>
      <c r="T4" s="13">
        <v>-4.536581575535977E-3</v>
      </c>
      <c r="U4" s="13">
        <v>0.23925250343365398</v>
      </c>
      <c r="V4" s="13">
        <v>-8.2933100996796603E-3</v>
      </c>
      <c r="W4" s="13">
        <v>-1.0170259714927105E-2</v>
      </c>
      <c r="X4"/>
      <c r="Z4" s="20" t="s">
        <v>21</v>
      </c>
      <c r="AF4" s="6">
        <v>500</v>
      </c>
      <c r="AG4" s="7">
        <v>380</v>
      </c>
      <c r="AH4" s="22">
        <f>AG4/49.45</f>
        <v>7.6845298281092012</v>
      </c>
    </row>
    <row r="5" spans="1:34" ht="15.6">
      <c r="A5" s="2" t="s">
        <v>28</v>
      </c>
      <c r="B5" s="21">
        <v>-1.966028950956193</v>
      </c>
      <c r="C5" s="5">
        <v>-97</v>
      </c>
      <c r="D5" s="13">
        <v>-7.6434947872870661E-3</v>
      </c>
      <c r="E5" s="13">
        <v>-7.1427790132310249E-3</v>
      </c>
      <c r="F5" s="13">
        <v>-6.5459826541455048E-3</v>
      </c>
      <c r="G5" s="13">
        <v>-5.5896433369130886E-3</v>
      </c>
      <c r="H5" s="13">
        <v>-5.0075301894639806E-3</v>
      </c>
      <c r="I5" s="13">
        <v>-4.8369868107498663E-3</v>
      </c>
      <c r="J5" s="13">
        <v>-4.7325604028581282E-3</v>
      </c>
      <c r="K5" s="13">
        <v>-5.4904378789887411E-3</v>
      </c>
      <c r="L5" s="13">
        <v>-5.2201262220817673E-3</v>
      </c>
      <c r="M5" s="13">
        <v>-1.0425710164911532E-2</v>
      </c>
      <c r="N5" s="13">
        <v>3.2935697933111838E-2</v>
      </c>
      <c r="O5" s="13">
        <v>6.8188910244525419E-4</v>
      </c>
      <c r="P5" s="13">
        <v>1.2890380961026082E-3</v>
      </c>
      <c r="Q5" s="13">
        <v>1.594889984693187E-4</v>
      </c>
      <c r="R5" s="13">
        <v>2.1039897527934422E-6</v>
      </c>
      <c r="S5" s="13">
        <v>3.3096140782301923E-5</v>
      </c>
      <c r="T5" s="13">
        <v>8.3503255266659812E-4</v>
      </c>
      <c r="U5" s="13">
        <v>1.0147447805862791E-3</v>
      </c>
      <c r="V5" s="13">
        <v>-3.438133858189675E-3</v>
      </c>
      <c r="W5" s="13">
        <v>-7.1350457298922218E-3</v>
      </c>
      <c r="X5"/>
      <c r="Z5" s="20" t="s">
        <v>22</v>
      </c>
      <c r="AF5" s="6">
        <v>1500</v>
      </c>
      <c r="AG5" s="7">
        <v>446</v>
      </c>
      <c r="AH5" s="7">
        <v>9.02</v>
      </c>
    </row>
    <row r="6" spans="1:34" ht="15.6">
      <c r="A6" s="2" t="s">
        <v>29</v>
      </c>
      <c r="B6" s="21">
        <v>-1.3113615786274815</v>
      </c>
      <c r="C6" s="5">
        <v>-64.7</v>
      </c>
      <c r="D6" s="13">
        <v>-9.1735416720111311E-3</v>
      </c>
      <c r="E6" s="13">
        <v>-1.5207396277716516E-2</v>
      </c>
      <c r="F6" s="13">
        <v>-3.2041422625466623E-2</v>
      </c>
      <c r="G6" s="13">
        <v>9.6526489009697864E-3</v>
      </c>
      <c r="H6" s="13">
        <v>9.9103638909030451E-4</v>
      </c>
      <c r="I6" s="13">
        <v>-2.938557216113947E-4</v>
      </c>
      <c r="J6" s="13">
        <v>6.6265355523848523E-5</v>
      </c>
      <c r="K6" s="13">
        <v>7.9416731194512601E-4</v>
      </c>
      <c r="L6" s="13">
        <v>5.4559763383696207E-4</v>
      </c>
      <c r="M6" s="13">
        <v>7.5080155153304227E-4</v>
      </c>
      <c r="N6" s="13">
        <v>4.3993727126504862E-4</v>
      </c>
      <c r="O6" s="13">
        <v>3.1651788679541796E-4</v>
      </c>
      <c r="P6" s="13">
        <v>2.4207526119527837E-4</v>
      </c>
      <c r="Q6" s="13">
        <v>1.1959994236521529E-4</v>
      </c>
      <c r="R6" s="13">
        <v>4.5858093583633702E-5</v>
      </c>
      <c r="S6" s="13">
        <v>2.8499250219180791E-4</v>
      </c>
      <c r="T6" s="13">
        <v>6.8676901872465209E-4</v>
      </c>
      <c r="U6" s="13">
        <v>1.858124439621066E-3</v>
      </c>
      <c r="V6" s="13">
        <v>-1.0792365599353515E-3</v>
      </c>
      <c r="W6" s="13">
        <v>-5.1402996546627971E-3</v>
      </c>
      <c r="X6"/>
      <c r="Z6" s="20" t="s">
        <v>23</v>
      </c>
      <c r="AF6" s="6">
        <v>2000</v>
      </c>
      <c r="AG6" s="7">
        <v>470</v>
      </c>
      <c r="AH6" s="7">
        <v>9.5</v>
      </c>
    </row>
    <row r="7" spans="1:34" ht="15.6">
      <c r="A7" s="2" t="s">
        <v>32</v>
      </c>
      <c r="B7" s="21">
        <v>-0.65669420629876962</v>
      </c>
      <c r="C7" s="5">
        <v>-32.4</v>
      </c>
      <c r="D7" s="13">
        <v>5.1022746737920087E-3</v>
      </c>
      <c r="E7" s="13">
        <v>7.5165442553896933E-4</v>
      </c>
      <c r="F7" s="13">
        <v>1.8362587974791692E-3</v>
      </c>
      <c r="G7" s="13">
        <v>-4.7561700145607859E-4</v>
      </c>
      <c r="H7" s="13">
        <v>3.4384223681174299E-5</v>
      </c>
      <c r="I7" s="13">
        <v>-4.3605880675861875E-4</v>
      </c>
      <c r="J7" s="13">
        <v>3.0417168309220219E-5</v>
      </c>
      <c r="K7" s="13">
        <v>1.1394038693558958E-4</v>
      </c>
      <c r="L7" s="13">
        <v>6.3611820811137427E-5</v>
      </c>
      <c r="M7" s="13">
        <v>-7.4589312383912729E-4</v>
      </c>
      <c r="N7" s="13">
        <v>-9.2305616192285306E-4</v>
      </c>
      <c r="O7" s="13">
        <v>-3.6444141824132364E-4</v>
      </c>
      <c r="P7" s="13">
        <v>3.8265272299375415E-4</v>
      </c>
      <c r="Q7" s="13">
        <v>6.3077222461697436E-4</v>
      </c>
      <c r="R7" s="13">
        <v>5.4821946496688733E-4</v>
      </c>
      <c r="S7" s="13">
        <v>7.8542452754123743E-4</v>
      </c>
      <c r="T7" s="13">
        <v>2.2285848527372194E-3</v>
      </c>
      <c r="U7" s="13">
        <v>3.3124559813613439E-3</v>
      </c>
      <c r="V7" s="13">
        <v>6.6325265907720571E-4</v>
      </c>
      <c r="W7" s="13">
        <v>-3.968411647282258E-3</v>
      </c>
      <c r="X7"/>
      <c r="Z7" s="20" t="s">
        <v>24</v>
      </c>
      <c r="AF7" s="6">
        <v>2500</v>
      </c>
      <c r="AG7" s="7">
        <v>496</v>
      </c>
      <c r="AH7" s="7">
        <v>10</v>
      </c>
    </row>
    <row r="8" spans="1:34" ht="15.6">
      <c r="B8" s="21">
        <v>0</v>
      </c>
      <c r="C8" s="5">
        <v>0</v>
      </c>
      <c r="D8" s="13">
        <v>9.9126125760073502E-4</v>
      </c>
      <c r="E8" s="13">
        <v>1.2280165524935953E-3</v>
      </c>
      <c r="F8" s="13">
        <v>3.3120686580692059E-3</v>
      </c>
      <c r="G8" s="13">
        <v>3.5053090395049621E-3</v>
      </c>
      <c r="H8" s="13">
        <v>3.2840166867698223E-3</v>
      </c>
      <c r="I8" s="13">
        <v>1.2263552571044598E-3</v>
      </c>
      <c r="J8" s="13">
        <v>-7.9547240738442719E-5</v>
      </c>
      <c r="K8" s="13">
        <v>-8.4202925816328795E-4</v>
      </c>
      <c r="L8" s="13">
        <v>-1.8302572077801642E-3</v>
      </c>
      <c r="M8" s="13">
        <v>-3.8062860618534432E-3</v>
      </c>
      <c r="N8" s="13">
        <v>-3.6620573599246741E-3</v>
      </c>
      <c r="O8" s="13">
        <v>-1.7437313668756554E-3</v>
      </c>
      <c r="P8" s="13">
        <v>3.6178447176662688E-4</v>
      </c>
      <c r="Q8" s="13">
        <v>1.0386364625251329E-3</v>
      </c>
      <c r="R8" s="13">
        <v>4.5070443316806529E-4</v>
      </c>
      <c r="S8" s="13">
        <v>1.1635185673490765E-4</v>
      </c>
      <c r="T8" s="13">
        <v>1.8370657673760283E-3</v>
      </c>
      <c r="U8" s="13">
        <v>4.4562478203380267E-3</v>
      </c>
      <c r="V8" s="13">
        <v>1.8129721677920558E-3</v>
      </c>
      <c r="W8" s="13">
        <v>-3.7197172815573104E-3</v>
      </c>
      <c r="X8"/>
      <c r="Z8" s="20" t="s">
        <v>25</v>
      </c>
      <c r="AF8" s="6">
        <v>3000</v>
      </c>
      <c r="AG8" s="7">
        <v>501</v>
      </c>
      <c r="AH8" s="7">
        <v>10.1</v>
      </c>
    </row>
    <row r="9" spans="1:34" ht="15.6">
      <c r="B9" s="21">
        <v>0.73371389716097102</v>
      </c>
      <c r="C9" s="5">
        <v>36.200000000000003</v>
      </c>
      <c r="D9" s="14">
        <v>2.994483409608062E-4</v>
      </c>
      <c r="E9" s="14">
        <v>1.464640500265202E-3</v>
      </c>
      <c r="F9" s="14">
        <v>4.2114691297732449E-3</v>
      </c>
      <c r="G9" s="14">
        <v>8.041116951739662E-3</v>
      </c>
      <c r="H9" s="14">
        <v>6.1154782311835954E-3</v>
      </c>
      <c r="I9" s="14">
        <v>3.1877761710444484E-3</v>
      </c>
      <c r="J9" s="14">
        <v>-9.1961963913600616E-4</v>
      </c>
      <c r="K9" s="14">
        <v>-2.325958397572729E-3</v>
      </c>
      <c r="L9" s="14">
        <v>-2.9482414924613923E-3</v>
      </c>
      <c r="M9" s="14">
        <v>-6.9513948570605697E-3</v>
      </c>
      <c r="N9" s="14">
        <v>-6.1768302042343477E-3</v>
      </c>
      <c r="O9" s="14">
        <v>-3.1746532451459295E-3</v>
      </c>
      <c r="P9" s="14">
        <v>-6.1298562863759895E-5</v>
      </c>
      <c r="Q9" s="14">
        <v>6.8927760119606751E-4</v>
      </c>
      <c r="R9" s="14">
        <v>-4.1420870928564715E-4</v>
      </c>
      <c r="S9" s="14">
        <v>-1.4559124578503459E-3</v>
      </c>
      <c r="T9" s="14">
        <v>-1.1624687543389438E-3</v>
      </c>
      <c r="U9" s="14">
        <v>5.1085709039304572E-3</v>
      </c>
      <c r="V9" s="14">
        <v>1.6782412377463608E-3</v>
      </c>
      <c r="W9" s="14">
        <v>-5.0570984574429692E-3</v>
      </c>
      <c r="X9"/>
      <c r="Z9" s="20" t="s">
        <v>26</v>
      </c>
      <c r="AF9" s="6">
        <v>3500</v>
      </c>
      <c r="AG9" s="7">
        <v>506</v>
      </c>
      <c r="AH9" s="7">
        <v>10.199999999999999</v>
      </c>
    </row>
    <row r="10" spans="1:34" ht="15.6">
      <c r="B10" s="21">
        <v>1.4572936244716526</v>
      </c>
      <c r="C10" s="5">
        <v>71.900000000000006</v>
      </c>
      <c r="D10" s="14">
        <v>1.474505188591975E-4</v>
      </c>
      <c r="E10" s="14">
        <v>6.9904799914409196E-4</v>
      </c>
      <c r="F10" s="14">
        <v>1.772020542698828E-3</v>
      </c>
      <c r="G10" s="14">
        <v>2.9617371273238848E-3</v>
      </c>
      <c r="H10" s="14">
        <v>4.6051070138786142E-3</v>
      </c>
      <c r="I10" s="14">
        <v>3.4591815225532294E-3</v>
      </c>
      <c r="J10" s="14">
        <v>-1.8113183251192871E-3</v>
      </c>
      <c r="K10" s="14">
        <v>-4.649312040160304E-3</v>
      </c>
      <c r="L10" s="14">
        <v>-6.0402175995159287E-3</v>
      </c>
      <c r="M10" s="14">
        <v>-7.8709722354883167E-3</v>
      </c>
      <c r="N10" s="14">
        <v>-6.5436786747418473E-3</v>
      </c>
      <c r="O10" s="14">
        <v>-2.8840044856060006E-3</v>
      </c>
      <c r="P10" s="14">
        <v>-2.3713993053599593E-3</v>
      </c>
      <c r="Q10" s="14">
        <v>-2.2318735404568248E-3</v>
      </c>
      <c r="R10" s="14">
        <v>-2.0164151337300389E-3</v>
      </c>
      <c r="S10" s="14">
        <v>-2.2185133030134712E-3</v>
      </c>
      <c r="T10" s="14">
        <v>-1.6933989946291638E-3</v>
      </c>
      <c r="U10" s="14">
        <v>-1.1073957036782786E-3</v>
      </c>
      <c r="V10" s="14">
        <v>-3.978168085247159E-3</v>
      </c>
      <c r="W10" s="14">
        <v>-8.3377594379161393E-3</v>
      </c>
      <c r="X10"/>
      <c r="Z10" s="20" t="s">
        <v>19</v>
      </c>
      <c r="AF10" s="6">
        <v>4000</v>
      </c>
      <c r="AG10" s="7">
        <v>530</v>
      </c>
      <c r="AH10" s="7">
        <v>10.7</v>
      </c>
    </row>
    <row r="11" spans="1:34">
      <c r="B11" s="21">
        <v>2.1808733517823335</v>
      </c>
      <c r="C11" s="5">
        <v>107.6</v>
      </c>
      <c r="D11" s="14">
        <v>5.6502583433053912E-5</v>
      </c>
      <c r="E11" s="14">
        <v>-6.2486329091860816E-5</v>
      </c>
      <c r="F11" s="14">
        <v>-5.8863298180834107E-4</v>
      </c>
      <c r="G11" s="14">
        <v>-2.1411207199632065E-3</v>
      </c>
      <c r="H11" s="14">
        <v>5.8047373224328984E-4</v>
      </c>
      <c r="I11" s="14">
        <v>7.3456283982772312E-4</v>
      </c>
      <c r="J11" s="14">
        <v>-4.0681218741656375E-3</v>
      </c>
      <c r="K11" s="14">
        <v>-7.5321825409926492E-3</v>
      </c>
      <c r="L11" s="14">
        <v>-9.7523139154200283E-3</v>
      </c>
      <c r="M11" s="14">
        <v>-9.5582477201745664E-3</v>
      </c>
      <c r="N11" s="14">
        <v>-8.4969830025611037E-3</v>
      </c>
      <c r="O11" s="14">
        <v>-7.2426319476735068E-3</v>
      </c>
      <c r="P11" s="14">
        <v>-6.75539418457016E-3</v>
      </c>
      <c r="Q11" s="14">
        <v>-6.9631774617983687E-3</v>
      </c>
      <c r="R11" s="14">
        <v>-7.0790789921711134E-3</v>
      </c>
      <c r="S11" s="14">
        <v>-5.7468062214080491E-3</v>
      </c>
      <c r="T11" s="14">
        <v>-4.6791807741858784E-3</v>
      </c>
      <c r="U11" s="14">
        <v>-8.4662312312885259E-3</v>
      </c>
      <c r="V11" s="14">
        <v>-1.0457755949042071E-2</v>
      </c>
      <c r="W11" s="14">
        <v>-1.2230938826553133E-2</v>
      </c>
      <c r="X11"/>
      <c r="AF11" s="6">
        <v>4500</v>
      </c>
      <c r="AG11" s="7">
        <v>536</v>
      </c>
      <c r="AH11" s="7">
        <v>10.8</v>
      </c>
    </row>
    <row r="12" spans="1:34">
      <c r="A12" s="2"/>
      <c r="B12" s="21">
        <v>2.9044530790930154</v>
      </c>
      <c r="C12" s="5">
        <v>143.30000000000001</v>
      </c>
      <c r="D12" s="14">
        <v>-9.0008630306428561E-5</v>
      </c>
      <c r="E12" s="14">
        <v>-1.2225673389101656E-4</v>
      </c>
      <c r="F12" s="14">
        <v>-6.7018106320435684E-4</v>
      </c>
      <c r="G12" s="14">
        <v>-1.6902078300280331E-3</v>
      </c>
      <c r="H12" s="14">
        <v>-3.8115059707997728E-3</v>
      </c>
      <c r="I12" s="14">
        <v>-5.6367807397040941E-3</v>
      </c>
      <c r="J12" s="14">
        <v>-7.1241569833420107E-3</v>
      </c>
      <c r="K12" s="14">
        <v>-9.6977202373526548E-3</v>
      </c>
      <c r="L12" s="14">
        <v>-1.2197023134435728E-2</v>
      </c>
      <c r="M12" s="14">
        <v>-1.2942895667433675E-2</v>
      </c>
      <c r="N12" s="14">
        <v>-1.214934998603852E-2</v>
      </c>
      <c r="O12" s="14">
        <v>-1.0988633951767537E-2</v>
      </c>
      <c r="P12" s="14">
        <v>-1.0575601976749232E-2</v>
      </c>
      <c r="Q12" s="14">
        <v>-1.1146558068316078E-2</v>
      </c>
      <c r="R12" s="14">
        <v>-1.2272256719446336E-2</v>
      </c>
      <c r="S12" s="14">
        <v>-1.0839204621559982E-2</v>
      </c>
      <c r="T12" s="14">
        <v>-1.0834892921542752E-2</v>
      </c>
      <c r="U12" s="14">
        <v>-1.3130208674320796E-2</v>
      </c>
      <c r="V12" s="14">
        <v>-1.4626773192855106E-2</v>
      </c>
      <c r="W12" s="14">
        <v>-1.5509124824669863E-2</v>
      </c>
      <c r="X12"/>
      <c r="AF12" s="6">
        <v>5000</v>
      </c>
      <c r="AG12" s="7">
        <v>514</v>
      </c>
      <c r="AH12" s="7">
        <v>10.4</v>
      </c>
    </row>
    <row r="13" spans="1:34">
      <c r="A13" s="2"/>
      <c r="B13" s="21">
        <v>3.6280328064036969</v>
      </c>
      <c r="C13" s="5">
        <v>179</v>
      </c>
      <c r="D13" s="14">
        <v>-2.9193032492631478E-4</v>
      </c>
      <c r="E13" s="14">
        <v>3.2870348836703487E-4</v>
      </c>
      <c r="F13" s="14">
        <v>1.4603732106127653E-4</v>
      </c>
      <c r="G13" s="14">
        <v>-1.2094251934689491E-3</v>
      </c>
      <c r="H13" s="14">
        <v>-5.3617900114577496E-3</v>
      </c>
      <c r="I13" s="14">
        <v>-8.626299726758508E-3</v>
      </c>
      <c r="J13" s="14">
        <v>-7.2025249305267235E-3</v>
      </c>
      <c r="K13" s="14">
        <v>-9.1693235462990616E-3</v>
      </c>
      <c r="L13" s="14">
        <v>-1.2455680553632555E-2</v>
      </c>
      <c r="M13" s="14">
        <v>-1.3301065197566861E-2</v>
      </c>
      <c r="N13" s="14">
        <v>-1.3108000764505441E-2</v>
      </c>
      <c r="O13" s="14">
        <v>-1.225201295089543E-2</v>
      </c>
      <c r="P13" s="14">
        <v>-1.2474527720099807E-2</v>
      </c>
      <c r="Q13" s="14">
        <v>-1.3242859610049054E-2</v>
      </c>
      <c r="R13" s="14">
        <v>-1.3592252579773386E-2</v>
      </c>
      <c r="S13" s="14">
        <v>-1.3578548650942534E-2</v>
      </c>
      <c r="T13" s="14">
        <v>-1.4311231529742553E-2</v>
      </c>
      <c r="U13" s="14">
        <v>-1.65860211392145E-2</v>
      </c>
      <c r="V13" s="14">
        <v>-1.7643317182109673E-2</v>
      </c>
      <c r="W13" s="14">
        <v>-1.8014737424569067E-2</v>
      </c>
      <c r="X13"/>
      <c r="AF13" s="6">
        <v>5500</v>
      </c>
      <c r="AG13" s="7">
        <v>488</v>
      </c>
      <c r="AH13" s="7">
        <v>9.8699999999999992</v>
      </c>
    </row>
    <row r="14" spans="1:34">
      <c r="A14" s="2"/>
      <c r="B14" s="21">
        <v>4.3516125337143778</v>
      </c>
      <c r="C14" s="5">
        <v>214.7</v>
      </c>
      <c r="D14" s="14">
        <v>-5.4680943441039599E-4</v>
      </c>
      <c r="E14" s="14">
        <v>1.1666386680853986E-3</v>
      </c>
      <c r="F14" s="14">
        <v>1.7060431646325268E-3</v>
      </c>
      <c r="G14" s="14">
        <v>6.7097156957228704E-4</v>
      </c>
      <c r="H14" s="14">
        <v>-1.4574134546907229E-3</v>
      </c>
      <c r="I14" s="14">
        <v>-2.8952826920476842E-3</v>
      </c>
      <c r="J14" s="14">
        <v>-3.2035322284240347E-3</v>
      </c>
      <c r="K14" s="14">
        <v>-5.4356124140046034E-3</v>
      </c>
      <c r="L14" s="14">
        <v>-8.7606335391976296E-3</v>
      </c>
      <c r="M14" s="14">
        <v>-1.1571797700056124E-2</v>
      </c>
      <c r="N14" s="14">
        <v>-1.2517795453073919E-2</v>
      </c>
      <c r="O14" s="14">
        <v>-1.206132787503352E-2</v>
      </c>
      <c r="P14" s="14">
        <v>-1.2177750327153392E-2</v>
      </c>
      <c r="Q14" s="14">
        <v>-1.3351031468311146E-2</v>
      </c>
      <c r="R14" s="14">
        <v>-1.4497182600334229E-2</v>
      </c>
      <c r="S14" s="14">
        <v>-1.5529800675587239E-2</v>
      </c>
      <c r="T14" s="14">
        <v>-1.6736051897479166E-2</v>
      </c>
      <c r="U14" s="14">
        <v>-1.8620597954383634E-2</v>
      </c>
      <c r="V14" s="14">
        <v>-1.9594270572185317E-2</v>
      </c>
      <c r="W14" s="14">
        <v>-1.9855220434053796E-2</v>
      </c>
      <c r="X14"/>
      <c r="AF14" s="6">
        <v>6000</v>
      </c>
      <c r="AG14" s="7">
        <v>452</v>
      </c>
      <c r="AH14" s="7">
        <v>9.15</v>
      </c>
    </row>
    <row r="15" spans="1:34">
      <c r="A15" s="2"/>
      <c r="B15" s="21">
        <v>5.0751922610250597</v>
      </c>
      <c r="C15" s="5">
        <v>250.4</v>
      </c>
      <c r="D15" s="14">
        <v>-8.1428534759317894E-4</v>
      </c>
      <c r="E15" s="14">
        <v>2.3715586887306877E-3</v>
      </c>
      <c r="F15" s="14">
        <v>4.2122458816132129E-3</v>
      </c>
      <c r="G15" s="14">
        <v>3.9797841998027543E-3</v>
      </c>
      <c r="H15" s="14">
        <v>3.8083926760449625E-3</v>
      </c>
      <c r="I15" s="14">
        <v>2.9434229324023504E-3</v>
      </c>
      <c r="J15" s="14">
        <v>1.7128781504002616E-3</v>
      </c>
      <c r="K15" s="14">
        <v>-7.6420173389863365E-4</v>
      </c>
      <c r="L15" s="14">
        <v>-4.4973981299076321E-3</v>
      </c>
      <c r="M15" s="14">
        <v>-7.9069634318419558E-3</v>
      </c>
      <c r="N15" s="14">
        <v>-1.031251498432722E-2</v>
      </c>
      <c r="O15" s="14">
        <v>-1.1087886171186169E-2</v>
      </c>
      <c r="P15" s="14">
        <v>-1.0259917821541781E-2</v>
      </c>
      <c r="Q15" s="14">
        <v>-1.1418549065534274E-2</v>
      </c>
      <c r="R15" s="14">
        <v>-1.5369578148143832E-2</v>
      </c>
      <c r="S15" s="14">
        <v>-1.6879458121996697E-2</v>
      </c>
      <c r="T15" s="14">
        <v>-1.8199544931406318E-2</v>
      </c>
      <c r="U15" s="14">
        <v>-2.0046104488957692E-2</v>
      </c>
      <c r="V15" s="14">
        <v>-2.1013429079701426E-2</v>
      </c>
      <c r="W15" s="14">
        <v>-2.118347103784847E-2</v>
      </c>
      <c r="X15"/>
    </row>
    <row r="16" spans="1:34">
      <c r="A16" s="2"/>
      <c r="B16" s="21">
        <v>5.7987719883357416</v>
      </c>
      <c r="C16" s="5">
        <v>286.10000000000002</v>
      </c>
      <c r="D16" s="14">
        <v>-1.0584931335031883E-3</v>
      </c>
      <c r="E16" s="14">
        <v>3.64955835440907E-3</v>
      </c>
      <c r="F16" s="14">
        <v>7.1362112261189421E-3</v>
      </c>
      <c r="G16" s="14">
        <v>8.5168613233570691E-3</v>
      </c>
      <c r="H16" s="14">
        <v>8.4337456263219243E-3</v>
      </c>
      <c r="I16" s="14">
        <v>7.1687549125911878E-3</v>
      </c>
      <c r="J16" s="14">
        <v>4.9337084016854811E-3</v>
      </c>
      <c r="K16" s="14">
        <v>3.1546327243048475E-3</v>
      </c>
      <c r="L16" s="14">
        <v>4.7601544336396744E-4</v>
      </c>
      <c r="M16" s="14">
        <v>-4.8566489363801972E-3</v>
      </c>
      <c r="N16" s="14">
        <v>-8.859840061930014E-3</v>
      </c>
      <c r="O16" s="14">
        <v>-1.1104123949775602E-2</v>
      </c>
      <c r="P16" s="14">
        <v>-1.2714219990368061E-2</v>
      </c>
      <c r="Q16" s="14">
        <v>-1.5106676721544959E-2</v>
      </c>
      <c r="R16" s="14">
        <v>-1.6774411198938556E-2</v>
      </c>
      <c r="S16" s="14">
        <v>-1.7334010253899513E-2</v>
      </c>
      <c r="T16" s="14">
        <v>-1.8257805524261168E-2</v>
      </c>
      <c r="U16" s="14">
        <v>-2.0277809771358506E-2</v>
      </c>
      <c r="V16" s="14">
        <v>-2.1692240359245833E-2</v>
      </c>
      <c r="W16" s="14">
        <v>-2.2130073829511085E-2</v>
      </c>
      <c r="X16"/>
    </row>
    <row r="17" spans="1:24">
      <c r="A17" s="2"/>
      <c r="B17" s="21">
        <v>6.5223517156464217</v>
      </c>
      <c r="C17" s="5">
        <v>321.8</v>
      </c>
      <c r="D17" s="14">
        <v>-1.2532679553945562E-3</v>
      </c>
      <c r="E17" s="14">
        <v>4.6637834462322971E-3</v>
      </c>
      <c r="F17" s="14">
        <v>9.1432262892298527E-3</v>
      </c>
      <c r="G17" s="14">
        <v>1.0960177390503281E-2</v>
      </c>
      <c r="H17" s="14">
        <v>1.0484102077447859E-2</v>
      </c>
      <c r="I17" s="14">
        <v>8.6095652813339054E-3</v>
      </c>
      <c r="J17" s="14">
        <v>5.3830126752712603E-3</v>
      </c>
      <c r="K17" s="14">
        <v>3.9986014007773038E-3</v>
      </c>
      <c r="L17" s="14">
        <v>2.6924339025190115E-3</v>
      </c>
      <c r="M17" s="14">
        <v>-3.8241529927967254E-3</v>
      </c>
      <c r="N17" s="14">
        <v>-8.6790359075955247E-3</v>
      </c>
      <c r="O17" s="14">
        <v>-1.1985583556522164E-2</v>
      </c>
      <c r="P17" s="14">
        <v>-1.4703156502754418E-2</v>
      </c>
      <c r="Q17" s="14">
        <v>-1.6856762224939308E-2</v>
      </c>
      <c r="R17" s="14">
        <v>-1.7819487371487728E-2</v>
      </c>
      <c r="S17" s="14">
        <v>-1.7390085622188127E-2</v>
      </c>
      <c r="T17" s="14">
        <v>-1.7407989108753689E-2</v>
      </c>
      <c r="U17" s="14">
        <v>-2.0457061721023712E-2</v>
      </c>
      <c r="V17" s="14">
        <v>-2.2331101328278237E-2</v>
      </c>
      <c r="W17" s="14">
        <v>-2.2939902928974815E-2</v>
      </c>
      <c r="X17"/>
    </row>
    <row r="18" spans="1:24">
      <c r="A18" s="2"/>
      <c r="B18" s="21">
        <v>7.2459314429571045</v>
      </c>
      <c r="C18" s="5">
        <v>357.5</v>
      </c>
      <c r="D18" s="14">
        <v>-1.2839756939427818E-3</v>
      </c>
      <c r="E18" s="14">
        <v>5.2777942293876692E-3</v>
      </c>
      <c r="F18" s="14">
        <v>1.0190843238833829E-2</v>
      </c>
      <c r="G18" s="14">
        <v>1.0736859091151818E-2</v>
      </c>
      <c r="H18" s="14">
        <v>9.9371661624987062E-3</v>
      </c>
      <c r="I18" s="14">
        <v>6.4165539990581029E-3</v>
      </c>
      <c r="J18" s="14">
        <v>2.5610332327560097E-3</v>
      </c>
      <c r="K18" s="14">
        <v>9.3208416472504644E-4</v>
      </c>
      <c r="L18" s="14">
        <v>-6.9877305655787587E-4</v>
      </c>
      <c r="M18" s="14">
        <v>-4.7047609130078548E-3</v>
      </c>
      <c r="N18" s="14">
        <v>-9.3191144973749224E-3</v>
      </c>
      <c r="O18" s="14">
        <v>-1.3036940975380357E-2</v>
      </c>
      <c r="P18" s="14">
        <v>-1.4902084292162113E-2</v>
      </c>
      <c r="Q18" s="14">
        <v>-1.6764565296273116E-2</v>
      </c>
      <c r="R18" s="14">
        <v>-1.9461105506364054E-2</v>
      </c>
      <c r="S18" s="14">
        <v>-1.8858653594957777E-2</v>
      </c>
      <c r="T18" s="14">
        <v>-1.8566288248893923E-2</v>
      </c>
      <c r="U18" s="14">
        <v>-2.1253996413970012E-2</v>
      </c>
      <c r="V18" s="14">
        <v>-2.3162990810295204E-2</v>
      </c>
      <c r="W18" s="14">
        <v>-2.3838046207547831E-2</v>
      </c>
      <c r="X18"/>
    </row>
    <row r="19" spans="1:24">
      <c r="A19" s="2"/>
      <c r="B19" s="21">
        <v>7.9695111702677845</v>
      </c>
      <c r="C19" s="5">
        <v>393.2</v>
      </c>
      <c r="D19" s="14">
        <v>-1.0366408014098019E-3</v>
      </c>
      <c r="E19" s="14">
        <v>4.976658818519576E-3</v>
      </c>
      <c r="F19" s="14">
        <v>1.0718745548737788E-2</v>
      </c>
      <c r="G19" s="14">
        <v>1.3939217088552499E-2</v>
      </c>
      <c r="H19" s="14">
        <v>1.0296055154808328E-2</v>
      </c>
      <c r="I19" s="14">
        <v>4.1555539162622685E-3</v>
      </c>
      <c r="J19" s="14">
        <v>-1.5912372712960784E-3</v>
      </c>
      <c r="K19" s="14">
        <v>-3.0593138133979797E-3</v>
      </c>
      <c r="L19" s="14">
        <v>-3.6732246719680148E-3</v>
      </c>
      <c r="M19" s="14">
        <v>-6.7970274900244002E-3</v>
      </c>
      <c r="N19" s="14">
        <v>-1.0901481924592241E-2</v>
      </c>
      <c r="O19" s="14">
        <v>-1.4827056281024299E-2</v>
      </c>
      <c r="P19" s="14">
        <v>-1.6134398970651536E-2</v>
      </c>
      <c r="Q19" s="14">
        <v>-1.8192553319219259E-2</v>
      </c>
      <c r="R19" s="14">
        <v>-2.1021350944132027E-2</v>
      </c>
      <c r="S19" s="14">
        <v>-2.141585009873603E-2</v>
      </c>
      <c r="T19" s="14">
        <v>-2.1273387328041887E-2</v>
      </c>
      <c r="U19" s="14">
        <v>-2.3467792325072168E-2</v>
      </c>
      <c r="V19" s="14">
        <v>-2.4839446280695111E-2</v>
      </c>
      <c r="W19" s="14">
        <v>-2.4937827219052716E-2</v>
      </c>
      <c r="X19"/>
    </row>
    <row r="20" spans="1:24">
      <c r="A20" s="2"/>
      <c r="B20" s="21">
        <v>8.6930908975784646</v>
      </c>
      <c r="C20" s="5">
        <v>428.9</v>
      </c>
      <c r="D20" s="14">
        <v>-8.9761489499193693E-4</v>
      </c>
      <c r="E20" s="14">
        <v>2.7013953881863148E-3</v>
      </c>
      <c r="F20" s="14">
        <v>6.5445629387225635E-3</v>
      </c>
      <c r="G20" s="14">
        <v>1.4505104780336906E-2</v>
      </c>
      <c r="H20" s="14">
        <v>7.8706329360822749E-3</v>
      </c>
      <c r="I20" s="14">
        <v>3.6309006722485362E-3</v>
      </c>
      <c r="J20" s="14">
        <v>-2.0001289441736762E-3</v>
      </c>
      <c r="K20" s="14">
        <v>-5.378841324322879E-3</v>
      </c>
      <c r="L20" s="14">
        <v>-8.036086013249533E-3</v>
      </c>
      <c r="M20" s="14">
        <v>-1.0632212964088368E-2</v>
      </c>
      <c r="N20" s="14">
        <v>-1.3831207991621975E-2</v>
      </c>
      <c r="O20" s="14">
        <v>-1.6838352653534443E-2</v>
      </c>
      <c r="P20" s="14">
        <v>-1.7629072746850712E-2</v>
      </c>
      <c r="Q20" s="14">
        <v>-1.9696012122923257E-2</v>
      </c>
      <c r="R20" s="14">
        <v>-2.3728766690452097E-2</v>
      </c>
      <c r="S20" s="14">
        <v>-2.4634741835174688E-2</v>
      </c>
      <c r="T20" s="14">
        <v>-2.5434896984104959E-2</v>
      </c>
      <c r="U20" s="14">
        <v>-2.7824953430971487E-2</v>
      </c>
      <c r="V20" s="14">
        <v>-2.7766608325290772E-2</v>
      </c>
      <c r="W20" s="14">
        <v>-2.5697358768203817E-2</v>
      </c>
      <c r="X20"/>
    </row>
    <row r="21" spans="1:24">
      <c r="A21" s="2"/>
      <c r="B21" s="21">
        <v>9.4166706248891483</v>
      </c>
      <c r="C21" s="5">
        <v>464.6</v>
      </c>
      <c r="D21" s="14">
        <v>-3.207965956223443E-3</v>
      </c>
      <c r="E21" s="14">
        <v>-1.7366121371629485E-3</v>
      </c>
      <c r="F21" s="14">
        <v>-1.5265841154651519E-3</v>
      </c>
      <c r="G21" s="14">
        <v>-4.399024177745345E-3</v>
      </c>
      <c r="H21" s="14">
        <v>-1.8974628269568688E-3</v>
      </c>
      <c r="I21" s="14">
        <v>-4.1669451581434506E-3</v>
      </c>
      <c r="J21" s="14">
        <v>-3.9704063670105002E-3</v>
      </c>
      <c r="K21" s="14">
        <v>-7.5803344308479331E-3</v>
      </c>
      <c r="L21" s="14">
        <v>-1.1462128261516153E-2</v>
      </c>
      <c r="M21" s="14">
        <v>-1.3714824631489028E-2</v>
      </c>
      <c r="N21" s="14">
        <v>-1.6277740789838954E-2</v>
      </c>
      <c r="O21" s="14">
        <v>-1.79193975310033E-2</v>
      </c>
      <c r="P21" s="14">
        <v>-1.9665302847603074E-2</v>
      </c>
      <c r="Q21" s="14">
        <v>-2.2353714217902755E-2</v>
      </c>
      <c r="R21" s="14">
        <v>-2.6056492073892844E-2</v>
      </c>
      <c r="S21" s="14">
        <v>-2.490749167981272E-2</v>
      </c>
      <c r="T21" s="14">
        <v>-2.5320794228054E-2</v>
      </c>
      <c r="U21" s="14">
        <v>-2.6245489890238102E-2</v>
      </c>
      <c r="V21" s="14">
        <v>-2.6612366533569486E-2</v>
      </c>
      <c r="W21" s="14">
        <v>-2.4678545741098838E-2</v>
      </c>
      <c r="X21"/>
    </row>
    <row r="22" spans="1:24">
      <c r="A22" s="2"/>
      <c r="B22" s="21">
        <v>10.14025035219983</v>
      </c>
      <c r="C22" s="5">
        <v>500.3</v>
      </c>
      <c r="D22" s="14">
        <v>-5.85659446888515E-3</v>
      </c>
      <c r="E22" s="14">
        <v>-5.3186911065632699E-3</v>
      </c>
      <c r="F22" s="14">
        <v>-5.5493869807774722E-3</v>
      </c>
      <c r="G22" s="14">
        <v>-5.9704911003323315E-3</v>
      </c>
      <c r="H22" s="14">
        <v>-4.8775964249819694E-3</v>
      </c>
      <c r="I22" s="14">
        <v>-4.7006461727252188E-3</v>
      </c>
      <c r="J22" s="14">
        <v>-7.6692853362463889E-3</v>
      </c>
      <c r="K22" s="14">
        <v>-9.9508147267159449E-3</v>
      </c>
      <c r="L22" s="14">
        <v>-1.2031357798264246E-2</v>
      </c>
      <c r="M22" s="14">
        <v>-1.5716994559860697E-2</v>
      </c>
      <c r="N22" s="14">
        <v>-1.8373435965685556E-2</v>
      </c>
      <c r="O22" s="14">
        <v>-2.0081639829708141E-2</v>
      </c>
      <c r="P22" s="14">
        <v>-2.084119374260935E-2</v>
      </c>
      <c r="Q22" s="14">
        <v>-2.2252622432250724E-2</v>
      </c>
      <c r="R22" s="14">
        <v>-2.633381059170236E-2</v>
      </c>
      <c r="S22" s="14">
        <v>-1.7537190560773887E-2</v>
      </c>
      <c r="T22" s="14">
        <v>-8.0623686434102039E-3</v>
      </c>
      <c r="U22" s="14">
        <v>-1.7868217796990094E-2</v>
      </c>
      <c r="V22" s="14">
        <v>-2.1317225895233678E-2</v>
      </c>
      <c r="W22" s="14">
        <v>-2.1943499919186718E-2</v>
      </c>
      <c r="X22"/>
    </row>
    <row r="23" spans="1:24">
      <c r="A23" s="2"/>
      <c r="B23" s="21">
        <v>10.86383007951051</v>
      </c>
      <c r="C23" s="5">
        <v>536</v>
      </c>
      <c r="D23" s="14">
        <v>-7.6382313618607554E-3</v>
      </c>
      <c r="E23" s="14">
        <v>-7.4152748057957074E-3</v>
      </c>
      <c r="F23" s="14">
        <v>-7.4634386562217386E-3</v>
      </c>
      <c r="G23" s="14">
        <v>-7.4818388899044767E-3</v>
      </c>
      <c r="H23" s="14">
        <v>-7.3127061265202183E-3</v>
      </c>
      <c r="I23" s="14">
        <v>-7.8955690252465929E-3</v>
      </c>
      <c r="J23" s="14">
        <v>-9.6665236633518264E-3</v>
      </c>
      <c r="K23" s="14">
        <v>-1.1597981515577718E-2</v>
      </c>
      <c r="L23" s="14">
        <v>-1.3757531312606075E-2</v>
      </c>
      <c r="M23" s="14">
        <v>-1.6552857081497962E-2</v>
      </c>
      <c r="N23" s="14">
        <v>-1.9093955327707062E-2</v>
      </c>
      <c r="O23" s="14">
        <v>-2.1397244343668964E-2</v>
      </c>
      <c r="P23" s="14">
        <v>-2.0955394468134301E-2</v>
      </c>
      <c r="Q23" s="14">
        <v>-1.9972596912676024E-2</v>
      </c>
      <c r="R23" s="14">
        <v>-1.5296023338960327E-2</v>
      </c>
      <c r="S23" s="14">
        <v>-1.1375657880550429E-2</v>
      </c>
      <c r="T23" s="14">
        <v>-9.040761136312277E-3</v>
      </c>
      <c r="U23" s="14">
        <v>-1.3388215270751E-2</v>
      </c>
      <c r="V23" s="14">
        <v>-1.7261267231616577E-2</v>
      </c>
      <c r="W23" s="14">
        <v>-1.912357701521086E-2</v>
      </c>
      <c r="X23"/>
    </row>
    <row r="24" spans="1:24">
      <c r="A24" s="2"/>
      <c r="B24" s="2"/>
      <c r="C24" s="8" t="s">
        <v>3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/>
    </row>
    <row r="25" spans="1:24" ht="15.6">
      <c r="A25" s="2"/>
      <c r="B25" s="2"/>
      <c r="C25" s="1" t="s">
        <v>5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/>
    </row>
    <row r="26" spans="1:24">
      <c r="A26" s="2"/>
      <c r="B26" s="2"/>
      <c r="C26" s="2" t="s">
        <v>10</v>
      </c>
      <c r="D26" s="12"/>
      <c r="E26" s="12"/>
      <c r="F26" s="12"/>
      <c r="G26" s="12"/>
      <c r="H26" s="12"/>
      <c r="I26" s="12"/>
      <c r="J26" s="12"/>
      <c r="K26" s="12"/>
      <c r="L26" s="12" t="s">
        <v>11</v>
      </c>
      <c r="M26" s="12"/>
      <c r="N26" s="16">
        <v>-6.3312049741045706E-2</v>
      </c>
      <c r="O26" s="12"/>
      <c r="P26" s="12"/>
      <c r="Q26" s="12"/>
      <c r="R26" s="12"/>
      <c r="S26" s="12"/>
      <c r="T26" s="12"/>
      <c r="U26" s="12"/>
      <c r="V26" s="12"/>
      <c r="W26" s="12"/>
      <c r="X26"/>
    </row>
    <row r="27" spans="1:24">
      <c r="A27" s="2" t="s">
        <v>35</v>
      </c>
      <c r="B27" s="8" t="s">
        <v>9</v>
      </c>
      <c r="C27" s="3"/>
      <c r="D27" s="11">
        <v>500</v>
      </c>
      <c r="E27" s="11">
        <v>789</v>
      </c>
      <c r="F27" s="11">
        <v>1078</v>
      </c>
      <c r="G27" s="11">
        <v>1367</v>
      </c>
      <c r="H27" s="11">
        <v>1656</v>
      </c>
      <c r="I27" s="11">
        <v>1945</v>
      </c>
      <c r="J27" s="11">
        <v>2234</v>
      </c>
      <c r="K27" s="11">
        <v>2523</v>
      </c>
      <c r="L27" s="11">
        <v>2812</v>
      </c>
      <c r="M27" s="11">
        <v>3101</v>
      </c>
      <c r="N27" s="11">
        <v>3390</v>
      </c>
      <c r="O27" s="11">
        <v>3679</v>
      </c>
      <c r="P27" s="11">
        <v>3968</v>
      </c>
      <c r="Q27" s="11">
        <v>4257</v>
      </c>
      <c r="R27" s="11">
        <v>4546</v>
      </c>
      <c r="S27" s="11">
        <v>4835</v>
      </c>
      <c r="T27" s="11">
        <v>5124</v>
      </c>
      <c r="U27" s="11">
        <v>5413</v>
      </c>
      <c r="V27" s="11">
        <v>5702</v>
      </c>
      <c r="W27" s="11">
        <v>6000</v>
      </c>
      <c r="X27" s="2" t="s">
        <v>0</v>
      </c>
    </row>
    <row r="28" spans="1:24">
      <c r="A28" s="2" t="s">
        <v>18</v>
      </c>
      <c r="B28" s="21">
        <v>-2.6206963232849048</v>
      </c>
      <c r="C28" s="5">
        <v>-129.30000000000001</v>
      </c>
      <c r="D28" s="13">
        <v>-6.0953813029865161E-2</v>
      </c>
      <c r="E28" s="13">
        <v>-5.31430499487748E-2</v>
      </c>
      <c r="F28" s="13">
        <v>-4.7798004961095091E-2</v>
      </c>
      <c r="G28" s="13">
        <v>-4.3831636468518995E-2</v>
      </c>
      <c r="H28" s="13">
        <v>-4.0758676414732256E-2</v>
      </c>
      <c r="I28" s="13">
        <v>-3.8284423673942372E-2</v>
      </c>
      <c r="J28" s="13">
        <v>-3.6220532711297354E-2</v>
      </c>
      <c r="K28" s="13">
        <v>-3.4762839493265627E-2</v>
      </c>
      <c r="L28" s="13">
        <v>-3.3043302118819819E-2</v>
      </c>
      <c r="M28" s="13">
        <v>-3.165649396047291E-2</v>
      </c>
      <c r="N28" s="13">
        <v>-3.0567276446843566E-2</v>
      </c>
      <c r="O28" s="13">
        <v>-2.7682556992774637E-2</v>
      </c>
      <c r="P28" s="13">
        <v>-2.885779416545288E-2</v>
      </c>
      <c r="Q28" s="13">
        <v>-2.8525078280097812E-2</v>
      </c>
      <c r="R28" s="13">
        <v>-2.7206812485044668E-2</v>
      </c>
      <c r="S28" s="13">
        <v>-4.7359997855295717E-2</v>
      </c>
      <c r="T28" s="13">
        <v>-3.4120098136284166E-2</v>
      </c>
      <c r="U28" s="13">
        <v>0.57039293598668839</v>
      </c>
      <c r="V28" s="13">
        <v>1.2016439966802368E-2</v>
      </c>
      <c r="W28" s="13">
        <v>9.6633755470685138E-3</v>
      </c>
      <c r="X28"/>
    </row>
    <row r="29" spans="1:24">
      <c r="A29" s="2" t="s">
        <v>13</v>
      </c>
      <c r="B29" s="21">
        <v>-1.966028950956193</v>
      </c>
      <c r="C29" s="5">
        <v>-97</v>
      </c>
      <c r="D29" s="13">
        <v>-6.9009219791429613E-2</v>
      </c>
      <c r="E29" s="13">
        <v>-5.6993821797389932E-2</v>
      </c>
      <c r="F29" s="13">
        <v>-5.1712124781398201E-2</v>
      </c>
      <c r="G29" s="13">
        <v>-4.6707336036611598E-2</v>
      </c>
      <c r="H29" s="13">
        <v>-4.5271189852958561E-2</v>
      </c>
      <c r="I29" s="13">
        <v>-4.2997567044585724E-2</v>
      </c>
      <c r="J29" s="13">
        <v>-4.2050538412429596E-2</v>
      </c>
      <c r="K29" s="13">
        <v>-5.4809887216183496E-2</v>
      </c>
      <c r="L29" s="13">
        <v>-4.6250779525638573E-2</v>
      </c>
      <c r="M29" s="13">
        <v>-0.13287128855003613</v>
      </c>
      <c r="N29" s="13">
        <v>0.33151457545124602</v>
      </c>
      <c r="O29" s="13">
        <v>2.2619157096439808E-2</v>
      </c>
      <c r="P29" s="13">
        <v>4.2589480334360337E-2</v>
      </c>
      <c r="Q29" s="13">
        <v>2.4966510995722412E-2</v>
      </c>
      <c r="R29" s="13">
        <v>2.1362942861092693E-2</v>
      </c>
      <c r="S29" s="13">
        <v>1.3916224637265049E-2</v>
      </c>
      <c r="T29" s="13">
        <v>9.320535087342029E-3</v>
      </c>
      <c r="U29" s="13">
        <v>2.7886842760685613E-3</v>
      </c>
      <c r="V29" s="13">
        <v>5.5479936514310838E-3</v>
      </c>
      <c r="W29" s="13">
        <v>6.4359023846373769E-3</v>
      </c>
      <c r="X29"/>
    </row>
    <row r="30" spans="1:24">
      <c r="A30" s="2" t="s">
        <v>14</v>
      </c>
      <c r="B30" s="21">
        <v>-1.3113615786274815</v>
      </c>
      <c r="C30" s="5">
        <v>-64.7</v>
      </c>
      <c r="D30" s="13">
        <v>-0.10510691577774786</v>
      </c>
      <c r="E30" s="13">
        <v>-9.6580929353885153E-2</v>
      </c>
      <c r="F30" s="13">
        <v>-0.23723899187936456</v>
      </c>
      <c r="G30" s="13">
        <v>8.8684011497151119E-2</v>
      </c>
      <c r="H30" s="13">
        <v>7.4798715472091479E-2</v>
      </c>
      <c r="I30" s="13">
        <v>2.9395258249744028E-2</v>
      </c>
      <c r="J30" s="13">
        <v>3.183212462769261E-2</v>
      </c>
      <c r="K30" s="13">
        <v>3.2265944056370212E-2</v>
      </c>
      <c r="L30" s="13">
        <v>2.5925638293547566E-2</v>
      </c>
      <c r="M30" s="13">
        <v>2.4784620887611693E-2</v>
      </c>
      <c r="N30" s="13">
        <v>1.7659917460412906E-2</v>
      </c>
      <c r="O30" s="13">
        <v>1.7726981220086358E-2</v>
      </c>
      <c r="P30" s="13">
        <v>1.118284153650766E-2</v>
      </c>
      <c r="Q30" s="13">
        <v>7.8413478239229336E-3</v>
      </c>
      <c r="R30" s="13">
        <v>6.0360599732610523E-3</v>
      </c>
      <c r="S30" s="13">
        <v>-1.202003215954774E-2</v>
      </c>
      <c r="T30" s="13">
        <v>-5.0475901584173134E-3</v>
      </c>
      <c r="U30" s="13">
        <v>-8.5321869288931228E-3</v>
      </c>
      <c r="V30" s="13">
        <v>1.222316646657458E-3</v>
      </c>
      <c r="W30" s="13">
        <v>4.5104026759628128E-3</v>
      </c>
      <c r="X30"/>
    </row>
    <row r="31" spans="1:24">
      <c r="A31" s="2" t="s">
        <v>32</v>
      </c>
      <c r="B31" s="21">
        <v>-0.65669420629876962</v>
      </c>
      <c r="C31" s="5">
        <v>-32.4</v>
      </c>
      <c r="D31" s="13">
        <v>0.10322080669586127</v>
      </c>
      <c r="E31" s="13">
        <v>-3.0277487959619546E-2</v>
      </c>
      <c r="F31" s="13">
        <v>-2.5603099698304994E-2</v>
      </c>
      <c r="G31" s="13">
        <v>5.7712697370605704E-3</v>
      </c>
      <c r="H31" s="13">
        <v>8.3498164855962086E-3</v>
      </c>
      <c r="I31" s="13">
        <v>1.180383727430968E-2</v>
      </c>
      <c r="J31" s="13">
        <v>1.0564053002328782E-2</v>
      </c>
      <c r="K31" s="13">
        <v>-1.5030534606300439E-3</v>
      </c>
      <c r="L31" s="13">
        <v>5.096134045865371E-3</v>
      </c>
      <c r="M31" s="13">
        <v>-1.4221766329988937E-2</v>
      </c>
      <c r="N31" s="13">
        <v>-2.4124298133016302E-2</v>
      </c>
      <c r="O31" s="13">
        <v>-1.9885812783399466E-2</v>
      </c>
      <c r="P31" s="13">
        <v>-2.7329567113928647E-2</v>
      </c>
      <c r="Q31" s="13">
        <v>-2.8488692178654542E-2</v>
      </c>
      <c r="R31" s="13">
        <v>-4.2667293694498995E-2</v>
      </c>
      <c r="S31" s="13">
        <v>-5.8934331724969417E-2</v>
      </c>
      <c r="T31" s="13">
        <v>-4.9304464837696613E-2</v>
      </c>
      <c r="U31" s="13">
        <v>-2.2028459369293204E-2</v>
      </c>
      <c r="V31" s="13">
        <v>-1.8898078741755348E-3</v>
      </c>
      <c r="W31" s="13">
        <v>3.5133687227245636E-3</v>
      </c>
      <c r="X31"/>
    </row>
    <row r="32" spans="1:24">
      <c r="A32" s="2"/>
      <c r="B32" s="21">
        <v>0</v>
      </c>
      <c r="C32" s="5">
        <v>0</v>
      </c>
      <c r="D32" s="13">
        <v>3.9818676423721444E-2</v>
      </c>
      <c r="E32" s="13">
        <v>-3.9139576673692764E-2</v>
      </c>
      <c r="F32" s="13">
        <v>-5.8106539635889624E-2</v>
      </c>
      <c r="G32" s="13">
        <v>-4.4179824987528628E-2</v>
      </c>
      <c r="H32" s="13">
        <v>-4.2134690392744076E-2</v>
      </c>
      <c r="I32" s="13">
        <v>-3.9035654422829011E-2</v>
      </c>
      <c r="J32" s="13">
        <v>-5.3845732356268161E-2</v>
      </c>
      <c r="K32" s="13">
        <v>-7.0425450373400478E-2</v>
      </c>
      <c r="L32" s="13">
        <v>-7.8804777922417232E-2</v>
      </c>
      <c r="M32" s="13">
        <v>-8.8889177931773936E-2</v>
      </c>
      <c r="N32" s="13">
        <v>-9.644688298967094E-2</v>
      </c>
      <c r="O32" s="13">
        <v>-9.2981875164671934E-2</v>
      </c>
      <c r="P32" s="13">
        <v>-7.219266079425625E-2</v>
      </c>
      <c r="Q32" s="13">
        <v>-6.3174245601819709E-2</v>
      </c>
      <c r="R32" s="13">
        <v>-7.9255180858077881E-2</v>
      </c>
      <c r="S32" s="13">
        <v>-0.10109927762421393</v>
      </c>
      <c r="T32" s="13">
        <v>-8.3983459660092422E-2</v>
      </c>
      <c r="U32" s="13">
        <v>-2.952872278372759E-2</v>
      </c>
      <c r="V32" s="13">
        <v>-7.346442162418505E-4</v>
      </c>
      <c r="W32" s="13">
        <v>3.4301967055355054E-3</v>
      </c>
      <c r="X32"/>
    </row>
    <row r="33" spans="1:24">
      <c r="A33" s="2"/>
      <c r="B33" s="21">
        <v>0.73371389716097102</v>
      </c>
      <c r="C33" s="5">
        <v>36.200000000000003</v>
      </c>
      <c r="D33" s="14">
        <v>2.9600065975342395E-2</v>
      </c>
      <c r="E33" s="14">
        <v>-4.9692094988045388E-2</v>
      </c>
      <c r="F33" s="14">
        <v>-9.5151793748756097E-2</v>
      </c>
      <c r="G33" s="14">
        <v>-0.12079440564664948</v>
      </c>
      <c r="H33" s="14">
        <v>-0.10674001949828699</v>
      </c>
      <c r="I33" s="14">
        <v>-0.10741010167909473</v>
      </c>
      <c r="J33" s="14">
        <v>-0.12884040479141562</v>
      </c>
      <c r="K33" s="14">
        <v>-0.14571490074310481</v>
      </c>
      <c r="L33" s="14">
        <v>-0.15599003482948745</v>
      </c>
      <c r="M33" s="14">
        <v>-0.15234095078365509</v>
      </c>
      <c r="N33" s="14">
        <v>-0.1559611962412962</v>
      </c>
      <c r="O33" s="14">
        <v>-0.15299074993567255</v>
      </c>
      <c r="P33" s="14">
        <v>-9.8665650443023487E-2</v>
      </c>
      <c r="Q33" s="14">
        <v>-7.1888692958351985E-2</v>
      </c>
      <c r="R33" s="14">
        <v>-8.7237322902521813E-2</v>
      </c>
      <c r="S33" s="14">
        <v>-0.12292897019696282</v>
      </c>
      <c r="T33" s="14">
        <v>-0.12156609044048305</v>
      </c>
      <c r="U33" s="14">
        <v>-2.3900615777190538E-2</v>
      </c>
      <c r="V33" s="14">
        <v>4.9160665971925829E-3</v>
      </c>
      <c r="W33" s="14">
        <v>2.6782375425634655E-3</v>
      </c>
      <c r="X33"/>
    </row>
    <row r="34" spans="1:24">
      <c r="A34" s="2"/>
      <c r="B34" s="21">
        <v>1.4572936244716526</v>
      </c>
      <c r="C34" s="5">
        <v>71.900000000000006</v>
      </c>
      <c r="D34" s="14">
        <v>2.6730366998063686E-2</v>
      </c>
      <c r="E34" s="14">
        <v>-5.7429767489403413E-2</v>
      </c>
      <c r="F34" s="14">
        <v>-0.11495822990609562</v>
      </c>
      <c r="G34" s="14">
        <v>-0.1407693272748366</v>
      </c>
      <c r="H34" s="14">
        <v>-0.13436293378673714</v>
      </c>
      <c r="I34" s="14">
        <v>-0.13676081662850639</v>
      </c>
      <c r="J34" s="14">
        <v>-0.16451745023024195</v>
      </c>
      <c r="K34" s="14">
        <v>-0.18230603866523942</v>
      </c>
      <c r="L34" s="14">
        <v>-0.1885607395560038</v>
      </c>
      <c r="M34" s="14">
        <v>-0.18529754259446241</v>
      </c>
      <c r="N34" s="14">
        <v>-0.18461557599857534</v>
      </c>
      <c r="O34" s="14">
        <v>-0.16722031058505527</v>
      </c>
      <c r="P34" s="14">
        <v>-0.10163526446639785</v>
      </c>
      <c r="Q34" s="14">
        <v>-6.4260682677666478E-2</v>
      </c>
      <c r="R34" s="14">
        <v>-7.040415905151115E-2</v>
      </c>
      <c r="S34" s="14">
        <v>-8.4731485848894811E-2</v>
      </c>
      <c r="T34" s="14">
        <v>-7.2486202083636112E-2</v>
      </c>
      <c r="U34" s="14">
        <v>-1.7836879538417567E-2</v>
      </c>
      <c r="V34" s="14">
        <v>-2.6728571706478854E-4</v>
      </c>
      <c r="W34" s="14">
        <v>-1.2341205117166307E-3</v>
      </c>
      <c r="X34"/>
    </row>
    <row r="35" spans="1:24">
      <c r="A35" s="2"/>
      <c r="B35" s="21">
        <v>2.1808733517823335</v>
      </c>
      <c r="C35" s="5">
        <v>107.6</v>
      </c>
      <c r="D35" s="14">
        <v>2.475861829301226E-2</v>
      </c>
      <c r="E35" s="14">
        <v>-6.2790684807030331E-2</v>
      </c>
      <c r="F35" s="14">
        <v>-0.13028791697814046</v>
      </c>
      <c r="G35" s="14">
        <v>-0.15852790981961754</v>
      </c>
      <c r="H35" s="14">
        <v>-0.15943286850165486</v>
      </c>
      <c r="I35" s="14">
        <v>-0.15834867333510591</v>
      </c>
      <c r="J35" s="14">
        <v>-0.18408916394817076</v>
      </c>
      <c r="K35" s="14">
        <v>-0.19725349566320696</v>
      </c>
      <c r="L35" s="14">
        <v>-0.19778138145866281</v>
      </c>
      <c r="M35" s="14">
        <v>-0.19314509877836664</v>
      </c>
      <c r="N35" s="14">
        <v>-0.18961039330820428</v>
      </c>
      <c r="O35" s="14">
        <v>-0.17202003152125042</v>
      </c>
      <c r="P35" s="14">
        <v>-9.7892434272833451E-2</v>
      </c>
      <c r="Q35" s="14">
        <v>-5.4618590063957077E-2</v>
      </c>
      <c r="R35" s="14">
        <v>-5.7149932144923969E-2</v>
      </c>
      <c r="S35" s="14">
        <v>-3.9047165792304647E-2</v>
      </c>
      <c r="T35" s="14">
        <v>-7.301610987030846E-3</v>
      </c>
      <c r="U35" s="14">
        <v>-1.105001194332589E-2</v>
      </c>
      <c r="V35" s="14">
        <v>-7.4445940285414666E-3</v>
      </c>
      <c r="W35" s="14">
        <v>-6.584778693257457E-3</v>
      </c>
      <c r="X35"/>
    </row>
    <row r="36" spans="1:24">
      <c r="A36" s="2"/>
      <c r="B36" s="21">
        <v>2.9044530790930154</v>
      </c>
      <c r="C36" s="5">
        <v>143.30000000000001</v>
      </c>
      <c r="D36" s="14">
        <v>2.2593005122506695E-2</v>
      </c>
      <c r="E36" s="14">
        <v>-6.4639194090693117E-2</v>
      </c>
      <c r="F36" s="14">
        <v>-0.14258599760481097</v>
      </c>
      <c r="G36" s="14">
        <v>-0.19770412052725456</v>
      </c>
      <c r="H36" s="14">
        <v>-0.19297779079155977</v>
      </c>
      <c r="I36" s="14">
        <v>-0.19010034216330851</v>
      </c>
      <c r="J36" s="14">
        <v>-0.19782069749781384</v>
      </c>
      <c r="K36" s="14">
        <v>-0.1992798254961417</v>
      </c>
      <c r="L36" s="14">
        <v>-0.19505614394889659</v>
      </c>
      <c r="M36" s="14">
        <v>-0.17893837202363669</v>
      </c>
      <c r="N36" s="14">
        <v>-0.16887918110902228</v>
      </c>
      <c r="O36" s="14">
        <v>-0.16015710162997149</v>
      </c>
      <c r="P36" s="14">
        <v>-9.3963526105709252E-2</v>
      </c>
      <c r="Q36" s="14">
        <v>-5.5827016505683932E-2</v>
      </c>
      <c r="R36" s="14">
        <v>-4.9456321217211996E-2</v>
      </c>
      <c r="S36" s="14">
        <v>-2.6824473974509811E-2</v>
      </c>
      <c r="T36" s="14">
        <v>-1.1044543067727444E-2</v>
      </c>
      <c r="U36" s="14">
        <v>-1.189725129553589E-2</v>
      </c>
      <c r="V36" s="14">
        <v>-1.2137713583131569E-2</v>
      </c>
      <c r="W36" s="14">
        <v>-1.1265368455326023E-2</v>
      </c>
      <c r="X36"/>
    </row>
    <row r="37" spans="1:24">
      <c r="A37" s="2"/>
      <c r="B37" s="21">
        <v>3.6280328064036969</v>
      </c>
      <c r="C37" s="5">
        <v>179</v>
      </c>
      <c r="D37" s="14">
        <v>2.0426878508744591E-2</v>
      </c>
      <c r="E37" s="14">
        <v>-5.8840915098419162E-2</v>
      </c>
      <c r="F37" s="14">
        <v>-0.12890737074246642</v>
      </c>
      <c r="G37" s="14">
        <v>-0.1755428069721941</v>
      </c>
      <c r="H37" s="14">
        <v>-0.1784212919791468</v>
      </c>
      <c r="I37" s="14">
        <v>-0.17769694023149385</v>
      </c>
      <c r="J37" s="14">
        <v>-0.17690359457173957</v>
      </c>
      <c r="K37" s="14">
        <v>-0.16741301392019936</v>
      </c>
      <c r="L37" s="14">
        <v>-0.15566064185855447</v>
      </c>
      <c r="M37" s="14">
        <v>-0.13513776270955807</v>
      </c>
      <c r="N37" s="14">
        <v>-0.12054517597384634</v>
      </c>
      <c r="O37" s="14">
        <v>-0.10362065768249713</v>
      </c>
      <c r="P37" s="14">
        <v>-7.8223537242878394E-2</v>
      </c>
      <c r="Q37" s="14">
        <v>-5.0909951727990344E-2</v>
      </c>
      <c r="R37" s="14">
        <v>-2.9396946350659134E-2</v>
      </c>
      <c r="S37" s="14">
        <v>-1.7912133033629384E-2</v>
      </c>
      <c r="T37" s="14">
        <v>-1.4392598973647008E-2</v>
      </c>
      <c r="U37" s="14">
        <v>-1.6238773184418465E-2</v>
      </c>
      <c r="V37" s="14">
        <v>-1.6294981236355401E-2</v>
      </c>
      <c r="W37" s="14">
        <v>-1.4952441425933558E-2</v>
      </c>
      <c r="X37"/>
    </row>
    <row r="38" spans="1:24">
      <c r="A38" s="2"/>
      <c r="B38" s="21">
        <v>4.3516125337143778</v>
      </c>
      <c r="C38" s="5">
        <v>214.7</v>
      </c>
      <c r="D38" s="14">
        <v>1.864308202872432E-2</v>
      </c>
      <c r="E38" s="14">
        <v>-4.8777431639901989E-2</v>
      </c>
      <c r="F38" s="14">
        <v>-0.10042725060729639</v>
      </c>
      <c r="G38" s="14">
        <v>-0.12463378582577977</v>
      </c>
      <c r="H38" s="14">
        <v>-0.1275738096150594</v>
      </c>
      <c r="I38" s="14">
        <v>-0.12219163062890845</v>
      </c>
      <c r="J38" s="14">
        <v>-0.1156431808161632</v>
      </c>
      <c r="K38" s="14">
        <v>-0.11375322515547254</v>
      </c>
      <c r="L38" s="14">
        <v>-0.10881094890362229</v>
      </c>
      <c r="M38" s="14">
        <v>-9.5892363456763635E-2</v>
      </c>
      <c r="N38" s="14">
        <v>-8.7900730375182021E-2</v>
      </c>
      <c r="O38" s="14">
        <v>-7.3464596146366856E-2</v>
      </c>
      <c r="P38" s="14">
        <v>-7.3065254818994063E-2</v>
      </c>
      <c r="Q38" s="14">
        <v>-5.0269409374527403E-2</v>
      </c>
      <c r="R38" s="14">
        <v>-2.1500499499024831E-2</v>
      </c>
      <c r="S38" s="14">
        <v>-1.429967684696669E-2</v>
      </c>
      <c r="T38" s="14">
        <v>-1.5993310115500588E-2</v>
      </c>
      <c r="U38" s="14">
        <v>-1.8191460538331712E-2</v>
      </c>
      <c r="V38" s="14">
        <v>-1.857602694899264E-2</v>
      </c>
      <c r="W38" s="14">
        <v>-1.7592382417570218E-2</v>
      </c>
      <c r="X38"/>
    </row>
    <row r="39" spans="1:24">
      <c r="A39" s="2"/>
      <c r="B39" s="21">
        <v>5.0751922610250597</v>
      </c>
      <c r="C39" s="5">
        <v>250.4</v>
      </c>
      <c r="D39" s="14">
        <v>1.6549773795661304E-2</v>
      </c>
      <c r="E39" s="14">
        <v>-4.1456260365714023E-2</v>
      </c>
      <c r="F39" s="14">
        <v>-8.1949104862461292E-2</v>
      </c>
      <c r="G39" s="14">
        <v>-9.3283256174389428E-2</v>
      </c>
      <c r="H39" s="14">
        <v>-9.3902146020197003E-2</v>
      </c>
      <c r="I39" s="14">
        <v>-8.487641105360294E-2</v>
      </c>
      <c r="J39" s="14">
        <v>-8.225574018951344E-2</v>
      </c>
      <c r="K39" s="14">
        <v>-8.5568592226928683E-2</v>
      </c>
      <c r="L39" s="14">
        <v>-8.7306808966824287E-2</v>
      </c>
      <c r="M39" s="14">
        <v>-9.2477458790380135E-2</v>
      </c>
      <c r="N39" s="14">
        <v>-9.6038664607775173E-2</v>
      </c>
      <c r="O39" s="14">
        <v>-9.6229128905992792E-2</v>
      </c>
      <c r="P39" s="14">
        <v>-9.0789059243131368E-2</v>
      </c>
      <c r="Q39" s="14">
        <v>-6.2143158364213025E-2</v>
      </c>
      <c r="R39" s="14">
        <v>-2.5131375719887907E-2</v>
      </c>
      <c r="S39" s="14">
        <v>-1.5542231224991702E-2</v>
      </c>
      <c r="T39" s="14">
        <v>-1.7773965078716644E-2</v>
      </c>
      <c r="U39" s="14">
        <v>-1.992324889461751E-2</v>
      </c>
      <c r="V39" s="14">
        <v>-2.0361528155142181E-2</v>
      </c>
      <c r="W39" s="14">
        <v>-1.9456187084878198E-2</v>
      </c>
      <c r="X39"/>
    </row>
    <row r="40" spans="1:24">
      <c r="A40" s="2"/>
      <c r="B40" s="21">
        <v>5.7987719883357416</v>
      </c>
      <c r="C40" s="5">
        <v>286.10000000000002</v>
      </c>
      <c r="D40" s="14">
        <v>1.4210515598967769E-2</v>
      </c>
      <c r="E40" s="14">
        <v>-3.92461466594205E-2</v>
      </c>
      <c r="F40" s="14">
        <v>-8.0361293646610765E-2</v>
      </c>
      <c r="G40" s="14">
        <v>-9.6106650772963723E-2</v>
      </c>
      <c r="H40" s="14">
        <v>-9.4705269691620589E-2</v>
      </c>
      <c r="I40" s="14">
        <v>-8.8282752946858889E-2</v>
      </c>
      <c r="J40" s="14">
        <v>-8.7280582222734077E-2</v>
      </c>
      <c r="K40" s="14">
        <v>-8.7119826158979341E-2</v>
      </c>
      <c r="L40" s="14">
        <v>-9.1602314661002743E-2</v>
      </c>
      <c r="M40" s="14">
        <v>-0.10568191143756994</v>
      </c>
      <c r="N40" s="14">
        <v>-0.11916411041549797</v>
      </c>
      <c r="O40" s="14">
        <v>-0.11931619043465594</v>
      </c>
      <c r="P40" s="14">
        <v>-0.10302703268317762</v>
      </c>
      <c r="Q40" s="14">
        <v>-6.8110801111203254E-2</v>
      </c>
      <c r="R40" s="14">
        <v>-2.4371540183452431E-2</v>
      </c>
      <c r="S40" s="14">
        <v>-1.6050539306160766E-2</v>
      </c>
      <c r="T40" s="14">
        <v>-1.7866949353585307E-2</v>
      </c>
      <c r="U40" s="14">
        <v>-2.0164204126659108E-2</v>
      </c>
      <c r="V40" s="14">
        <v>-2.1178499215863074E-2</v>
      </c>
      <c r="W40" s="14">
        <v>-2.0750637670753649E-2</v>
      </c>
      <c r="X40"/>
    </row>
    <row r="41" spans="1:24">
      <c r="A41" s="2"/>
      <c r="B41" s="21">
        <v>6.5223517156464217</v>
      </c>
      <c r="C41" s="5">
        <v>321.8</v>
      </c>
      <c r="D41" s="14">
        <v>1.221610230718694E-2</v>
      </c>
      <c r="E41" s="14">
        <v>-3.8296113774646576E-2</v>
      </c>
      <c r="F41" s="14">
        <v>-8.4139053373508368E-2</v>
      </c>
      <c r="G41" s="14">
        <v>-0.11128448771294971</v>
      </c>
      <c r="H41" s="14">
        <v>-0.10745481992100524</v>
      </c>
      <c r="I41" s="14">
        <v>-9.8395832804701475E-2</v>
      </c>
      <c r="J41" s="14">
        <v>-9.6830188681163637E-2</v>
      </c>
      <c r="K41" s="14">
        <v>-9.5578094624209353E-2</v>
      </c>
      <c r="L41" s="14">
        <v>-0.10153490030925165</v>
      </c>
      <c r="M41" s="14">
        <v>-0.126645748598988</v>
      </c>
      <c r="N41" s="14">
        <v>-0.15219457508190629</v>
      </c>
      <c r="O41" s="14">
        <v>-0.14374758041490146</v>
      </c>
      <c r="P41" s="14">
        <v>-8.9694425225495145E-2</v>
      </c>
      <c r="Q41" s="14">
        <v>-4.2035886557506882E-2</v>
      </c>
      <c r="R41" s="14">
        <v>-2.2791404371720714E-2</v>
      </c>
      <c r="S41" s="14">
        <v>-1.7060668361462011E-2</v>
      </c>
      <c r="T41" s="14">
        <v>-1.7159367308673699E-2</v>
      </c>
      <c r="U41" s="14">
        <v>-2.0418862844635986E-2</v>
      </c>
      <c r="V41" s="14">
        <v>-2.1934607260612277E-2</v>
      </c>
      <c r="W41" s="14">
        <v>-2.1783184328490073E-2</v>
      </c>
      <c r="X41"/>
    </row>
    <row r="42" spans="1:24">
      <c r="A42" s="2"/>
      <c r="B42" s="21">
        <v>7.2459314429571045</v>
      </c>
      <c r="C42" s="5">
        <v>357.5</v>
      </c>
      <c r="D42" s="14">
        <v>9.5716448305378874E-3</v>
      </c>
      <c r="E42" s="14">
        <v>-3.1101902492825875E-2</v>
      </c>
      <c r="F42" s="14">
        <v>-7.2871928147829876E-2</v>
      </c>
      <c r="G42" s="14">
        <v>-0.1153616092611654</v>
      </c>
      <c r="H42" s="14">
        <v>-0.10810815209589481</v>
      </c>
      <c r="I42" s="14">
        <v>-0.10038372646597964</v>
      </c>
      <c r="J42" s="14">
        <v>-9.5927452310149153E-2</v>
      </c>
      <c r="K42" s="14">
        <v>-9.7079025392442495E-2</v>
      </c>
      <c r="L42" s="14">
        <v>-0.11050047822174536</v>
      </c>
      <c r="M42" s="14">
        <v>-0.14112590486114121</v>
      </c>
      <c r="N42" s="14">
        <v>-0.18744742621337657</v>
      </c>
      <c r="O42" s="14">
        <v>-0.19752713631990254</v>
      </c>
      <c r="P42" s="14">
        <v>-8.461866485522411E-2</v>
      </c>
      <c r="Q42" s="14">
        <v>-1.7344271859530993E-2</v>
      </c>
      <c r="R42" s="14">
        <v>-1.912154626254281E-2</v>
      </c>
      <c r="S42" s="14">
        <v>-1.8224054229984001E-2</v>
      </c>
      <c r="T42" s="14">
        <v>-1.8393972478977207E-2</v>
      </c>
      <c r="U42" s="14">
        <v>-2.1194512721130761E-2</v>
      </c>
      <c r="V42" s="14">
        <v>-2.279179916234338E-2</v>
      </c>
      <c r="W42" s="14">
        <v>-2.2819062355345171E-2</v>
      </c>
      <c r="X42"/>
    </row>
    <row r="43" spans="1:24">
      <c r="A43" s="2"/>
      <c r="B43" s="21">
        <v>7.9695111702677845</v>
      </c>
      <c r="C43" s="5">
        <v>393.2</v>
      </c>
      <c r="D43" s="14">
        <v>6.3332365585375295E-3</v>
      </c>
      <c r="E43" s="14">
        <v>-1.6192499900069809E-2</v>
      </c>
      <c r="F43" s="14">
        <v>-3.4972773386367152E-2</v>
      </c>
      <c r="G43" s="14">
        <v>-5.3219360088264833E-2</v>
      </c>
      <c r="H43" s="14">
        <v>-6.9955562791966894E-2</v>
      </c>
      <c r="I43" s="14">
        <v>-8.3362542993949407E-2</v>
      </c>
      <c r="J43" s="14">
        <v>-7.7507634357743521E-2</v>
      </c>
      <c r="K43" s="14">
        <v>-7.7746398189760549E-2</v>
      </c>
      <c r="L43" s="14">
        <v>-9.184796833351358E-2</v>
      </c>
      <c r="M43" s="14">
        <v>-0.11437154583754436</v>
      </c>
      <c r="N43" s="14">
        <v>-0.16272023314361531</v>
      </c>
      <c r="O43" s="14">
        <v>-0.21637567833929697</v>
      </c>
      <c r="P43" s="14">
        <v>-8.3063785686372432E-2</v>
      </c>
      <c r="Q43" s="14">
        <v>-2.2737925263819975E-2</v>
      </c>
      <c r="R43" s="14">
        <v>-1.8898764413915251E-2</v>
      </c>
      <c r="S43" s="14">
        <v>-2.0435242450018515E-2</v>
      </c>
      <c r="T43" s="14">
        <v>-2.1114495089692216E-2</v>
      </c>
      <c r="U43" s="14">
        <v>-2.3479281645213085E-2</v>
      </c>
      <c r="V43" s="14">
        <v>-2.452883996056059E-2</v>
      </c>
      <c r="W43" s="14">
        <v>-2.3995321526164962E-2</v>
      </c>
      <c r="X43"/>
    </row>
    <row r="44" spans="1:24">
      <c r="B44" s="21">
        <v>8.6930908975784646</v>
      </c>
      <c r="C44" s="5">
        <v>428.9</v>
      </c>
      <c r="D44" s="14">
        <v>4.5781237372675325E-3</v>
      </c>
      <c r="E44" s="14">
        <v>-3.3016890408749922E-3</v>
      </c>
      <c r="F44" s="14">
        <v>-2.7348385655647854E-3</v>
      </c>
      <c r="G44" s="14">
        <v>1.2595670749184329E-2</v>
      </c>
      <c r="H44" s="14">
        <v>-1.4482882733595019E-2</v>
      </c>
      <c r="I44" s="14">
        <v>-2.739727060141672E-2</v>
      </c>
      <c r="J44" s="14">
        <v>-3.2341762166047269E-2</v>
      </c>
      <c r="K44" s="14">
        <v>-3.7143546122279728E-2</v>
      </c>
      <c r="L44" s="14">
        <v>-4.5881494500331202E-2</v>
      </c>
      <c r="M44" s="14">
        <v>-6.0253828579198108E-2</v>
      </c>
      <c r="N44" s="14">
        <v>-7.9573952624996266E-2</v>
      </c>
      <c r="O44" s="14">
        <v>-7.8925817242480323E-2</v>
      </c>
      <c r="P44" s="14">
        <v>-4.3752062400196308E-2</v>
      </c>
      <c r="Q44" s="14">
        <v>-1.8827452406488327E-2</v>
      </c>
      <c r="R44" s="14">
        <v>-2.2638098791147108E-2</v>
      </c>
      <c r="S44" s="14">
        <v>-2.4285039674221878E-2</v>
      </c>
      <c r="T44" s="14">
        <v>-2.5463177082191972E-2</v>
      </c>
      <c r="U44" s="14">
        <v>-2.7880532254700045E-2</v>
      </c>
      <c r="V44" s="14">
        <v>-2.7459326273555403E-2</v>
      </c>
      <c r="W44" s="14">
        <v>-2.4749108566653341E-2</v>
      </c>
      <c r="X44"/>
    </row>
    <row r="45" spans="1:24">
      <c r="B45" s="21">
        <v>9.4166706248891483</v>
      </c>
      <c r="C45" s="5">
        <v>464.6</v>
      </c>
      <c r="D45" s="14">
        <v>8.0238205916869365E-3</v>
      </c>
      <c r="E45" s="14">
        <v>4.418714442129882E-3</v>
      </c>
      <c r="F45" s="14">
        <v>4.5683956672972299E-3</v>
      </c>
      <c r="G45" s="14">
        <v>1.4992198209853572E-3</v>
      </c>
      <c r="H45" s="14">
        <v>5.7999662393876539E-4</v>
      </c>
      <c r="I45" s="14">
        <v>-4.4653367084660188E-3</v>
      </c>
      <c r="J45" s="14">
        <v>-4.248279934600285E-3</v>
      </c>
      <c r="K45" s="14">
        <v>-9.9142878165623324E-3</v>
      </c>
      <c r="L45" s="14">
        <v>-1.1701639244431423E-2</v>
      </c>
      <c r="M45" s="14">
        <v>-1.9267510131259359E-2</v>
      </c>
      <c r="N45" s="14">
        <v>-2.3923787611879171E-2</v>
      </c>
      <c r="O45" s="14">
        <v>-1.6259396332208007E-2</v>
      </c>
      <c r="P45" s="14">
        <v>-2.0624649486457803E-2</v>
      </c>
      <c r="Q45" s="14">
        <v>-2.0400910432997126E-2</v>
      </c>
      <c r="R45" s="14">
        <v>-2.5223890670589996E-2</v>
      </c>
      <c r="S45" s="14">
        <v>-2.4854805164939035E-2</v>
      </c>
      <c r="T45" s="14">
        <v>-2.5336947705518299E-2</v>
      </c>
      <c r="U45" s="14">
        <v>-2.6192349923972496E-2</v>
      </c>
      <c r="V45" s="14">
        <v>-2.615459824839517E-2</v>
      </c>
      <c r="W45" s="14">
        <v>-2.3598200917160011E-2</v>
      </c>
      <c r="X45"/>
    </row>
    <row r="46" spans="1:24">
      <c r="A46" s="2"/>
      <c r="B46" s="21">
        <v>10.14025035219983</v>
      </c>
      <c r="C46" s="5">
        <v>500.3</v>
      </c>
      <c r="D46" s="14">
        <v>1.1320347916389887E-2</v>
      </c>
      <c r="E46" s="14">
        <v>8.1970549159075101E-3</v>
      </c>
      <c r="F46" s="14">
        <v>6.509458967039551E-3</v>
      </c>
      <c r="G46" s="14">
        <v>4.6068160894597171E-3</v>
      </c>
      <c r="H46" s="14">
        <v>2.9213383051766434E-3</v>
      </c>
      <c r="I46" s="14">
        <v>7.2498715836785948E-5</v>
      </c>
      <c r="J46" s="14">
        <v>-5.6525674022844322E-3</v>
      </c>
      <c r="K46" s="14">
        <v>-8.0404307553345669E-3</v>
      </c>
      <c r="L46" s="14">
        <v>-1.163819913135555E-2</v>
      </c>
      <c r="M46" s="14">
        <v>-1.4137165026221891E-2</v>
      </c>
      <c r="N46" s="14">
        <v>-1.6609569265245754E-2</v>
      </c>
      <c r="O46" s="14">
        <v>-1.7567841768478174E-2</v>
      </c>
      <c r="P46" s="14">
        <v>-1.9381310674598813E-2</v>
      </c>
      <c r="Q46" s="14">
        <v>-2.188881186046214E-2</v>
      </c>
      <c r="R46" s="14">
        <v>-2.6186339378237247E-2</v>
      </c>
      <c r="S46" s="14">
        <v>-1.752246117767901E-2</v>
      </c>
      <c r="T46" s="14">
        <v>-7.9612605862946391E-3</v>
      </c>
      <c r="U46" s="14">
        <v>-1.7446058557601118E-2</v>
      </c>
      <c r="V46" s="14">
        <v>-2.0487417477794881E-2</v>
      </c>
      <c r="W46" s="14">
        <v>-2.0598467294123363E-2</v>
      </c>
      <c r="X46"/>
    </row>
    <row r="47" spans="1:24">
      <c r="A47" s="2"/>
      <c r="B47" s="21">
        <v>10.86383007951051</v>
      </c>
      <c r="C47" s="5">
        <v>536</v>
      </c>
      <c r="D47" s="14">
        <v>1.2169464754943611E-2</v>
      </c>
      <c r="E47" s="14">
        <v>9.4132273889708847E-3</v>
      </c>
      <c r="F47" s="14">
        <v>7.3576804931115031E-3</v>
      </c>
      <c r="G47" s="14">
        <v>5.4256640943948272E-3</v>
      </c>
      <c r="H47" s="14">
        <v>3.2512537205863579E-3</v>
      </c>
      <c r="I47" s="14">
        <v>1.4777070664003056E-4</v>
      </c>
      <c r="J47" s="14">
        <v>-3.9305654508124035E-3</v>
      </c>
      <c r="K47" s="14">
        <v>-7.1849690641463968E-3</v>
      </c>
      <c r="L47" s="14">
        <v>-1.0259762980376244E-2</v>
      </c>
      <c r="M47" s="14">
        <v>-1.374377769204276E-2</v>
      </c>
      <c r="N47" s="14">
        <v>-1.7084805908634274E-2</v>
      </c>
      <c r="O47" s="14">
        <v>-2.1028195602215721E-2</v>
      </c>
      <c r="P47" s="14">
        <v>-2.0425639903530197E-2</v>
      </c>
      <c r="Q47" s="14">
        <v>-1.9832842274204183E-2</v>
      </c>
      <c r="R47" s="14">
        <v>-1.5035440055689527E-2</v>
      </c>
      <c r="S47" s="14">
        <v>-1.0983514058384124E-2</v>
      </c>
      <c r="T47" s="14">
        <v>-8.4349826779054633E-3</v>
      </c>
      <c r="U47" s="14">
        <v>-1.2488488818700724E-2</v>
      </c>
      <c r="V47" s="14">
        <v>-1.5992830061425666E-2</v>
      </c>
      <c r="W47" s="14">
        <v>-1.742795602915605E-2</v>
      </c>
      <c r="X47"/>
    </row>
    <row r="48" spans="1:24">
      <c r="A48" s="2"/>
      <c r="B48" s="2"/>
      <c r="C48" s="8" t="s">
        <v>3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/>
    </row>
    <row r="49" spans="1:24" ht="15.6">
      <c r="A49" s="2"/>
      <c r="B49" s="2"/>
      <c r="C49" s="1" t="s">
        <v>43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/>
    </row>
    <row r="50" spans="1:24">
      <c r="A50" s="2"/>
      <c r="B50" s="2"/>
      <c r="C50" s="2" t="s">
        <v>10</v>
      </c>
      <c r="D50" s="12"/>
      <c r="E50" s="12"/>
      <c r="F50" s="12"/>
      <c r="G50" s="12"/>
      <c r="H50" s="12"/>
      <c r="I50" s="12"/>
      <c r="J50" s="12"/>
      <c r="K50" s="12"/>
      <c r="L50" s="12" t="s">
        <v>11</v>
      </c>
      <c r="M50" s="12"/>
      <c r="N50" s="17">
        <v>-4.5723875869557576E-2</v>
      </c>
      <c r="O50" s="12"/>
      <c r="P50" s="12"/>
      <c r="Q50" s="12"/>
      <c r="R50" s="12"/>
      <c r="S50" s="12"/>
      <c r="T50" s="12"/>
      <c r="U50" s="12"/>
      <c r="V50" s="12"/>
      <c r="W50" s="12"/>
      <c r="X50"/>
    </row>
    <row r="51" spans="1:24">
      <c r="A51" s="2"/>
      <c r="B51" s="8" t="s">
        <v>9</v>
      </c>
      <c r="C51" s="3"/>
      <c r="D51" s="11">
        <v>500</v>
      </c>
      <c r="E51" s="11">
        <v>789</v>
      </c>
      <c r="F51" s="11">
        <v>1078</v>
      </c>
      <c r="G51" s="11">
        <v>1367</v>
      </c>
      <c r="H51" s="11">
        <v>1656</v>
      </c>
      <c r="I51" s="11">
        <v>1945</v>
      </c>
      <c r="J51" s="11">
        <v>2234</v>
      </c>
      <c r="K51" s="11">
        <v>2523</v>
      </c>
      <c r="L51" s="11">
        <v>2812</v>
      </c>
      <c r="M51" s="11">
        <v>3101</v>
      </c>
      <c r="N51" s="11">
        <v>3390</v>
      </c>
      <c r="O51" s="11">
        <v>3679</v>
      </c>
      <c r="P51" s="11">
        <v>3968</v>
      </c>
      <c r="Q51" s="11">
        <v>4257</v>
      </c>
      <c r="R51" s="11">
        <v>4546</v>
      </c>
      <c r="S51" s="11">
        <v>4835</v>
      </c>
      <c r="T51" s="11">
        <v>5124</v>
      </c>
      <c r="U51" s="11">
        <v>5413</v>
      </c>
      <c r="V51" s="11">
        <v>5702</v>
      </c>
      <c r="W51" s="11">
        <v>6000</v>
      </c>
      <c r="X51" s="2" t="s">
        <v>0</v>
      </c>
    </row>
    <row r="52" spans="1:24">
      <c r="A52" s="2" t="s">
        <v>35</v>
      </c>
      <c r="B52" s="21">
        <v>-2.6206963232849048</v>
      </c>
      <c r="C52" s="5">
        <v>-129.30000000000001</v>
      </c>
      <c r="D52" s="13">
        <v>-4.5695717457925722E-2</v>
      </c>
      <c r="E52" s="13">
        <v>-4.2605938801180937E-2</v>
      </c>
      <c r="F52" s="13">
        <v>-4.1000375794556627E-2</v>
      </c>
      <c r="G52" s="13">
        <v>-3.9674985649616357E-2</v>
      </c>
      <c r="H52" s="13">
        <v>-3.8629839582837715E-2</v>
      </c>
      <c r="I52" s="13">
        <v>-3.7836114758941539E-2</v>
      </c>
      <c r="J52" s="13">
        <v>-3.7141611524167055E-2</v>
      </c>
      <c r="K52" s="13">
        <v>-3.6891821792855009E-2</v>
      </c>
      <c r="L52" s="13">
        <v>-3.6298693140959203E-2</v>
      </c>
      <c r="M52" s="13">
        <v>-3.6141961007380104E-2</v>
      </c>
      <c r="N52" s="13">
        <v>-3.6829118278884472E-2</v>
      </c>
      <c r="O52" s="13">
        <v>-3.5642461006796335E-2</v>
      </c>
      <c r="P52" s="13">
        <v>-3.995854204531249E-2</v>
      </c>
      <c r="Q52" s="13">
        <v>-4.2473378109494322E-2</v>
      </c>
      <c r="R52" s="13">
        <v>-4.2497575117134818E-2</v>
      </c>
      <c r="S52" s="13">
        <v>-8.6787288073182159E-2</v>
      </c>
      <c r="T52" s="13">
        <v>-9.4973500672687422E-2</v>
      </c>
      <c r="U52" s="13">
        <v>0.85051247641969374</v>
      </c>
      <c r="V52" s="13">
        <v>-3.6495948203241653E-2</v>
      </c>
      <c r="W52" s="13">
        <v>-4.8358076388744828E-2</v>
      </c>
      <c r="X52"/>
    </row>
    <row r="53" spans="1:24">
      <c r="A53" s="2" t="s">
        <v>33</v>
      </c>
      <c r="B53" s="21">
        <v>-1.966028950956193</v>
      </c>
      <c r="C53" s="5">
        <v>-97</v>
      </c>
      <c r="D53" s="13">
        <v>-5.0167678971644356E-2</v>
      </c>
      <c r="E53" s="13">
        <v>-4.5995299956023507E-2</v>
      </c>
      <c r="F53" s="13">
        <v>-4.5663263004932834E-2</v>
      </c>
      <c r="G53" s="13">
        <v>-4.3006299526576121E-2</v>
      </c>
      <c r="H53" s="13">
        <v>-4.3606877461930725E-2</v>
      </c>
      <c r="I53" s="13">
        <v>-4.3273479866993689E-2</v>
      </c>
      <c r="J53" s="13">
        <v>-4.3689734726265306E-2</v>
      </c>
      <c r="K53" s="13">
        <v>-5.8574384774821818E-2</v>
      </c>
      <c r="L53" s="13">
        <v>-5.0133745732732909E-2</v>
      </c>
      <c r="M53" s="13">
        <v>-0.14490409750398037</v>
      </c>
      <c r="N53" s="13">
        <v>0.37160376871147432</v>
      </c>
      <c r="O53" s="13">
        <v>2.8498657976803645E-2</v>
      </c>
      <c r="P53" s="13">
        <v>6.1783885594517148E-2</v>
      </c>
      <c r="Q53" s="13">
        <v>4.0107756933846793E-2</v>
      </c>
      <c r="R53" s="13">
        <v>3.5908521587951291E-2</v>
      </c>
      <c r="S53" s="13">
        <v>3.0425377716994696E-2</v>
      </c>
      <c r="T53" s="13">
        <v>2.5652362933902436E-2</v>
      </c>
      <c r="U53" s="13">
        <v>1.8374729535322286E-2</v>
      </c>
      <c r="V53" s="13">
        <v>-2.844598133480054E-2</v>
      </c>
      <c r="W53" s="13">
        <v>-5.1536874213093171E-2</v>
      </c>
      <c r="X53"/>
    </row>
    <row r="54" spans="1:24">
      <c r="A54" s="2" t="s">
        <v>32</v>
      </c>
      <c r="B54" s="21">
        <v>-1.3113615786274815</v>
      </c>
      <c r="C54" s="5">
        <v>-64.7</v>
      </c>
      <c r="D54" s="13">
        <v>-7.2456089015328018E-2</v>
      </c>
      <c r="E54" s="13">
        <v>-9.2859689105082188E-2</v>
      </c>
      <c r="F54" s="13">
        <v>-0.26418744201339389</v>
      </c>
      <c r="G54" s="13">
        <v>9.091893934653858E-2</v>
      </c>
      <c r="H54" s="13">
        <v>8.113643190284886E-2</v>
      </c>
      <c r="I54" s="13">
        <v>3.5036029602673713E-2</v>
      </c>
      <c r="J54" s="13">
        <v>3.7713314867612882E-2</v>
      </c>
      <c r="K54" s="13">
        <v>3.6273631804152218E-2</v>
      </c>
      <c r="L54" s="13">
        <v>2.8570932068360606E-2</v>
      </c>
      <c r="M54" s="13">
        <v>2.6622159783027777E-2</v>
      </c>
      <c r="N54" s="13">
        <v>2.1553171988525823E-2</v>
      </c>
      <c r="O54" s="13">
        <v>2.3035142093109331E-2</v>
      </c>
      <c r="P54" s="13">
        <v>1.5778944866785449E-2</v>
      </c>
      <c r="Q54" s="13">
        <v>1.2108681792980561E-2</v>
      </c>
      <c r="R54" s="13">
        <v>9.3694954100384236E-3</v>
      </c>
      <c r="S54" s="13">
        <v>-1.2167673839759278E-2</v>
      </c>
      <c r="T54" s="13">
        <v>-9.9748858869215459E-3</v>
      </c>
      <c r="U54" s="13">
        <v>-3.0606142807908108E-2</v>
      </c>
      <c r="V54" s="13">
        <v>-4.909453847991415E-2</v>
      </c>
      <c r="W54" s="13">
        <v>-6.0328663731440128E-2</v>
      </c>
      <c r="X54"/>
    </row>
    <row r="55" spans="1:24">
      <c r="A55" s="2"/>
      <c r="B55" s="21">
        <v>-0.65669420629876962</v>
      </c>
      <c r="C55" s="5">
        <v>-32.4</v>
      </c>
      <c r="D55" s="13">
        <v>6.7991635961717006E-2</v>
      </c>
      <c r="E55" s="13">
        <v>-1.9681753663859686E-2</v>
      </c>
      <c r="F55" s="13">
        <v>-1.7370340565807833E-2</v>
      </c>
      <c r="G55" s="13">
        <v>8.5674890790207354E-3</v>
      </c>
      <c r="H55" s="13">
        <v>7.6620236725803391E-3</v>
      </c>
      <c r="I55" s="13">
        <v>1.3089175136828869E-2</v>
      </c>
      <c r="J55" s="13">
        <v>1.0902694418752816E-2</v>
      </c>
      <c r="K55" s="13">
        <v>-4.5127742468147351E-3</v>
      </c>
      <c r="L55" s="13">
        <v>5.4589977865670868E-3</v>
      </c>
      <c r="M55" s="13">
        <v>-1.7645258411654676E-2</v>
      </c>
      <c r="N55" s="13">
        <v>-2.6273181191825926E-2</v>
      </c>
      <c r="O55" s="13">
        <v>-2.4741882282755912E-2</v>
      </c>
      <c r="P55" s="13">
        <v>-4.8456292714734957E-2</v>
      </c>
      <c r="Q55" s="13">
        <v>-5.6667499431708776E-2</v>
      </c>
      <c r="R55" s="13">
        <v>-7.1251487258391769E-2</v>
      </c>
      <c r="S55" s="13">
        <v>-8.4828483325041878E-2</v>
      </c>
      <c r="T55" s="13">
        <v>-8.8933368454282041E-2</v>
      </c>
      <c r="U55" s="13">
        <v>-8.6808759992032303E-2</v>
      </c>
      <c r="V55" s="13">
        <v>-7.9355682306617797E-2</v>
      </c>
      <c r="W55" s="13">
        <v>-7.157986461933756E-2</v>
      </c>
      <c r="X55"/>
    </row>
    <row r="56" spans="1:24">
      <c r="A56" s="2"/>
      <c r="B56" s="21">
        <v>0</v>
      </c>
      <c r="C56" s="5">
        <v>0</v>
      </c>
      <c r="D56" s="13">
        <v>2.3898632236296489E-2</v>
      </c>
      <c r="E56" s="13">
        <v>-2.9825775363529258E-2</v>
      </c>
      <c r="F56" s="13">
        <v>-5.060437613544836E-2</v>
      </c>
      <c r="G56" s="13">
        <v>-4.889434754669017E-2</v>
      </c>
      <c r="H56" s="13">
        <v>-6.2562717575287488E-2</v>
      </c>
      <c r="I56" s="13">
        <v>-6.4345617281428971E-2</v>
      </c>
      <c r="J56" s="13">
        <v>-8.164900710945118E-2</v>
      </c>
      <c r="K56" s="13">
        <v>-9.4569940367023264E-2</v>
      </c>
      <c r="L56" s="13">
        <v>-9.6637771656439955E-2</v>
      </c>
      <c r="M56" s="13">
        <v>-0.10255788603549992</v>
      </c>
      <c r="N56" s="13">
        <v>-0.10532815729564665</v>
      </c>
      <c r="O56" s="13">
        <v>-0.11257680473775787</v>
      </c>
      <c r="P56" s="13">
        <v>-0.12643100931560747</v>
      </c>
      <c r="Q56" s="13">
        <v>-0.13630306264779396</v>
      </c>
      <c r="R56" s="13">
        <v>-0.14101378231559308</v>
      </c>
      <c r="S56" s="13">
        <v>-0.14543530129117985</v>
      </c>
      <c r="T56" s="13">
        <v>-0.14081867236459991</v>
      </c>
      <c r="U56" s="13">
        <v>-0.12203009832444077</v>
      </c>
      <c r="V56" s="13">
        <v>-9.8863319095895574E-2</v>
      </c>
      <c r="W56" s="13">
        <v>-7.9574170598568555E-2</v>
      </c>
      <c r="X56"/>
    </row>
    <row r="57" spans="1:24">
      <c r="B57" s="21">
        <v>0.73371389716097102</v>
      </c>
      <c r="C57" s="5">
        <v>36.200000000000003</v>
      </c>
      <c r="D57" s="14">
        <v>1.6570127151763803E-2</v>
      </c>
      <c r="E57" s="14">
        <v>-3.4482004859483308E-2</v>
      </c>
      <c r="F57" s="14">
        <v>-7.6195279631087992E-2</v>
      </c>
      <c r="G57" s="14">
        <v>-0.12452694966237446</v>
      </c>
      <c r="H57" s="14">
        <v>-0.14360496705390374</v>
      </c>
      <c r="I57" s="14">
        <v>-0.16994320286452963</v>
      </c>
      <c r="J57" s="14">
        <v>-0.18263107216466212</v>
      </c>
      <c r="K57" s="14">
        <v>-0.18269994723026708</v>
      </c>
      <c r="L57" s="14">
        <v>-0.17860579800474807</v>
      </c>
      <c r="M57" s="14">
        <v>-0.1612775076275573</v>
      </c>
      <c r="N57" s="14">
        <v>-0.15326770997556638</v>
      </c>
      <c r="O57" s="14">
        <v>-0.15738550697626935</v>
      </c>
      <c r="P57" s="14">
        <v>-0.1696321464618839</v>
      </c>
      <c r="Q57" s="14">
        <v>-0.17939319013393915</v>
      </c>
      <c r="R57" s="14">
        <v>-0.17320915124336037</v>
      </c>
      <c r="S57" s="14">
        <v>-0.1740206086599749</v>
      </c>
      <c r="T57" s="14">
        <v>-0.16966415886748304</v>
      </c>
      <c r="U57" s="14">
        <v>-0.13826867624919367</v>
      </c>
      <c r="V57" s="14">
        <v>-0.10627656261715325</v>
      </c>
      <c r="W57" s="14">
        <v>-8.076936279110479E-2</v>
      </c>
      <c r="X57"/>
    </row>
    <row r="58" spans="1:24">
      <c r="B58" s="21">
        <v>1.4572936244716526</v>
      </c>
      <c r="C58" s="5">
        <v>71.900000000000006</v>
      </c>
      <c r="D58" s="14">
        <v>1.3140274163270306E-2</v>
      </c>
      <c r="E58" s="14">
        <v>-2.9957405836682306E-2</v>
      </c>
      <c r="F58" s="14">
        <v>-6.564268229021511E-2</v>
      </c>
      <c r="G58" s="14">
        <v>-0.10038447957815833</v>
      </c>
      <c r="H58" s="14">
        <v>-0.13171256301725584</v>
      </c>
      <c r="I58" s="14">
        <v>-0.16266437162080075</v>
      </c>
      <c r="J58" s="14">
        <v>-0.18392570798430258</v>
      </c>
      <c r="K58" s="14">
        <v>-0.18336730721939601</v>
      </c>
      <c r="L58" s="14">
        <v>-0.16906899229302264</v>
      </c>
      <c r="M58" s="14">
        <v>-0.13628429524067073</v>
      </c>
      <c r="N58" s="14">
        <v>-0.12824710609148124</v>
      </c>
      <c r="O58" s="14">
        <v>-0.14008390172691843</v>
      </c>
      <c r="P58" s="14">
        <v>-0.14804415124644305</v>
      </c>
      <c r="Q58" s="14">
        <v>-0.1521913990332765</v>
      </c>
      <c r="R58" s="14">
        <v>-0.15086662725508981</v>
      </c>
      <c r="S58" s="14">
        <v>-0.15228863527096256</v>
      </c>
      <c r="T58" s="14">
        <v>-0.14205506990349498</v>
      </c>
      <c r="U58" s="14">
        <v>-0.11554832190320628</v>
      </c>
      <c r="V58" s="14">
        <v>-9.1535833671632247E-2</v>
      </c>
      <c r="W58" s="14">
        <v>-7.3554320610460869E-2</v>
      </c>
      <c r="X58"/>
    </row>
    <row r="59" spans="1:24">
      <c r="A59" s="2"/>
      <c r="B59" s="21">
        <v>2.1808733517823335</v>
      </c>
      <c r="C59" s="5">
        <v>107.6</v>
      </c>
      <c r="D59" s="14">
        <v>1.0627355448749464E-2</v>
      </c>
      <c r="E59" s="14">
        <v>-2.1700394598755324E-2</v>
      </c>
      <c r="F59" s="14">
        <v>-4.3919077831760849E-2</v>
      </c>
      <c r="G59" s="14">
        <v>-5.7625896635208784E-2</v>
      </c>
      <c r="H59" s="14">
        <v>-8.788341625644723E-2</v>
      </c>
      <c r="I59" s="14">
        <v>-0.11157817246316608</v>
      </c>
      <c r="J59" s="14">
        <v>-0.1324076828804106</v>
      </c>
      <c r="K59" s="14">
        <v>-0.13276171510041823</v>
      </c>
      <c r="L59" s="14">
        <v>-0.12154507332708214</v>
      </c>
      <c r="M59" s="14">
        <v>-8.9784076198106202E-2</v>
      </c>
      <c r="N59" s="14">
        <v>-8.5799832738768789E-2</v>
      </c>
      <c r="O59" s="14">
        <v>-0.10268446142046181</v>
      </c>
      <c r="P59" s="14">
        <v>-0.10458270236756603</v>
      </c>
      <c r="Q59" s="14">
        <v>-0.10598483342142381</v>
      </c>
      <c r="R59" s="14">
        <v>-0.10989072676248049</v>
      </c>
      <c r="S59" s="14">
        <v>-0.11693685466695866</v>
      </c>
      <c r="T59" s="14">
        <v>-0.10962116397748414</v>
      </c>
      <c r="U59" s="14">
        <v>-8.2992736716428803E-2</v>
      </c>
      <c r="V59" s="14">
        <v>-7.0391397781803297E-2</v>
      </c>
      <c r="W59" s="14">
        <v>-6.3508618265947378E-2</v>
      </c>
      <c r="X59"/>
    </row>
    <row r="60" spans="1:24">
      <c r="A60" s="2"/>
      <c r="B60" s="21">
        <v>2.9044530790930154</v>
      </c>
      <c r="C60" s="5">
        <v>143.30000000000001</v>
      </c>
      <c r="D60" s="14">
        <v>9.0147170853756182E-3</v>
      </c>
      <c r="E60" s="14">
        <v>-1.6111817144077042E-2</v>
      </c>
      <c r="F60" s="14">
        <v>-3.1983641972363121E-2</v>
      </c>
      <c r="G60" s="14">
        <v>-4.382150218336333E-2</v>
      </c>
      <c r="H60" s="14">
        <v>-6.1437461119196762E-2</v>
      </c>
      <c r="I60" s="14">
        <v>-7.3334164719124281E-2</v>
      </c>
      <c r="J60" s="14">
        <v>-7.6334711982472922E-2</v>
      </c>
      <c r="K60" s="14">
        <v>-7.7923275836368058E-2</v>
      </c>
      <c r="L60" s="14">
        <v>-7.533447375471225E-2</v>
      </c>
      <c r="M60" s="14">
        <v>-6.9063671018176481E-2</v>
      </c>
      <c r="N60" s="14">
        <v>-6.8044326906559538E-2</v>
      </c>
      <c r="O60" s="14">
        <v>-6.9222654204933579E-2</v>
      </c>
      <c r="P60" s="14">
        <v>-7.7240470045151444E-2</v>
      </c>
      <c r="Q60" s="14">
        <v>-8.1488794900803796E-2</v>
      </c>
      <c r="R60" s="14">
        <v>-8.5826421160819719E-2</v>
      </c>
      <c r="S60" s="14">
        <v>-9.1807135126429879E-2</v>
      </c>
      <c r="T60" s="14">
        <v>-8.6953716647265672E-2</v>
      </c>
      <c r="U60" s="14">
        <v>-7.1171424910369208E-2</v>
      </c>
      <c r="V60" s="14">
        <v>-6.1442650827812223E-2</v>
      </c>
      <c r="W60" s="14">
        <v>-5.574886760293353E-2</v>
      </c>
      <c r="X60"/>
    </row>
    <row r="61" spans="1:24">
      <c r="A61" s="2"/>
      <c r="B61" s="21">
        <v>3.6280328064036969</v>
      </c>
      <c r="C61" s="5">
        <v>179</v>
      </c>
      <c r="D61" s="14">
        <v>7.9781818005920449E-3</v>
      </c>
      <c r="E61" s="14">
        <v>-1.390745798776072E-2</v>
      </c>
      <c r="F61" s="14">
        <v>-2.720798671456176E-2</v>
      </c>
      <c r="G61" s="14">
        <v>-3.5165178797520034E-2</v>
      </c>
      <c r="H61" s="14">
        <v>-4.5037000524388103E-2</v>
      </c>
      <c r="I61" s="14">
        <v>-4.8745735445566638E-2</v>
      </c>
      <c r="J61" s="14">
        <v>-3.9445573639347913E-2</v>
      </c>
      <c r="K61" s="14">
        <v>-4.4000664597648717E-2</v>
      </c>
      <c r="L61" s="14">
        <v>-4.9437525928297178E-2</v>
      </c>
      <c r="M61" s="14">
        <v>-5.6727723055965566E-2</v>
      </c>
      <c r="N61" s="14">
        <v>-6.0175105348164712E-2</v>
      </c>
      <c r="O61" s="14">
        <v>-6.2736259116047438E-2</v>
      </c>
      <c r="P61" s="14">
        <v>-6.7750402007734134E-2</v>
      </c>
      <c r="Q61" s="14">
        <v>-7.2936005007396193E-2</v>
      </c>
      <c r="R61" s="14">
        <v>-7.611388833095882E-2</v>
      </c>
      <c r="S61" s="14">
        <v>-7.6334558363416419E-2</v>
      </c>
      <c r="T61" s="14">
        <v>-7.04143911659732E-2</v>
      </c>
      <c r="U61" s="14">
        <v>-6.1453751288407472E-2</v>
      </c>
      <c r="V61" s="14">
        <v>-5.4554366432001893E-2</v>
      </c>
      <c r="W61" s="14">
        <v>-4.9532922619525223E-2</v>
      </c>
      <c r="X61"/>
    </row>
    <row r="62" spans="1:24">
      <c r="A62" s="2"/>
      <c r="B62" s="21">
        <v>4.3516125337143778</v>
      </c>
      <c r="C62" s="5">
        <v>214.7</v>
      </c>
      <c r="D62" s="14">
        <v>7.3624835256794873E-3</v>
      </c>
      <c r="E62" s="14">
        <v>-1.409967021623079E-2</v>
      </c>
      <c r="F62" s="14">
        <v>-2.7113522862233792E-2</v>
      </c>
      <c r="G62" s="14">
        <v>-3.2732617534069704E-2</v>
      </c>
      <c r="H62" s="14">
        <v>-3.3868982464195223E-2</v>
      </c>
      <c r="I62" s="14">
        <v>-3.2371922536260804E-2</v>
      </c>
      <c r="J62" s="14">
        <v>-3.0412133395499145E-2</v>
      </c>
      <c r="K62" s="14">
        <v>-3.3536265599709132E-2</v>
      </c>
      <c r="L62" s="14">
        <v>-4.0861788963339883E-2</v>
      </c>
      <c r="M62" s="14">
        <v>-5.1334464369016626E-2</v>
      </c>
      <c r="N62" s="14">
        <v>-5.6345462195385873E-2</v>
      </c>
      <c r="O62" s="14">
        <v>-5.7185029620326469E-2</v>
      </c>
      <c r="P62" s="14">
        <v>-6.0412629201668323E-2</v>
      </c>
      <c r="Q62" s="14">
        <v>-6.4560827048991923E-2</v>
      </c>
      <c r="R62" s="14">
        <v>-6.7315915421774661E-2</v>
      </c>
      <c r="S62" s="14">
        <v>-6.2576692781236912E-2</v>
      </c>
      <c r="T62" s="14">
        <v>-5.7505078657354089E-2</v>
      </c>
      <c r="U62" s="14">
        <v>-5.1086049823348349E-2</v>
      </c>
      <c r="V62" s="14">
        <v>-4.7133809660497558E-2</v>
      </c>
      <c r="W62" s="14">
        <v>-4.3605543239599566E-2</v>
      </c>
      <c r="X62"/>
    </row>
    <row r="63" spans="1:24">
      <c r="A63" s="2"/>
      <c r="B63" s="21">
        <v>5.0751922610250597</v>
      </c>
      <c r="C63" s="5">
        <v>250.4</v>
      </c>
      <c r="D63" s="14">
        <v>6.9200555987222832E-3</v>
      </c>
      <c r="E63" s="14">
        <v>-1.5542343822841094E-2</v>
      </c>
      <c r="F63" s="14">
        <v>-2.9803805848062397E-2</v>
      </c>
      <c r="G63" s="14">
        <v>-3.3803450751038938E-2</v>
      </c>
      <c r="H63" s="14">
        <v>-2.8402419292516787E-2</v>
      </c>
      <c r="I63" s="14">
        <v>-2.3947114839464465E-2</v>
      </c>
      <c r="J63" s="14">
        <v>-2.6778378841403057E-2</v>
      </c>
      <c r="K63" s="14">
        <v>-3.0071426572885217E-2</v>
      </c>
      <c r="L63" s="14">
        <v>-3.5046245763626284E-2</v>
      </c>
      <c r="M63" s="14">
        <v>-4.5467264234548999E-2</v>
      </c>
      <c r="N63" s="14">
        <v>-5.0349354935977302E-2</v>
      </c>
      <c r="O63" s="14">
        <v>-5.1008205866512286E-2</v>
      </c>
      <c r="P63" s="14">
        <v>-5.0988418144261381E-2</v>
      </c>
      <c r="Q63" s="14">
        <v>-5.2573917443073874E-2</v>
      </c>
      <c r="R63" s="14">
        <v>-5.4453830722660877E-2</v>
      </c>
      <c r="S63" s="14">
        <v>-4.6551462730994343E-2</v>
      </c>
      <c r="T63" s="14">
        <v>-3.9716838013556174E-2</v>
      </c>
      <c r="U63" s="14">
        <v>-4.0353730614692863E-2</v>
      </c>
      <c r="V63" s="14">
        <v>-3.9855776595833191E-2</v>
      </c>
      <c r="W63" s="14">
        <v>-3.7826380054651956E-2</v>
      </c>
      <c r="X63"/>
    </row>
    <row r="64" spans="1:24">
      <c r="A64" s="2"/>
      <c r="B64" s="21">
        <v>5.7987719883357416</v>
      </c>
      <c r="C64" s="5">
        <v>286.10000000000002</v>
      </c>
      <c r="D64" s="14">
        <v>6.5436341692096493E-3</v>
      </c>
      <c r="E64" s="14">
        <v>-1.7266191721701265E-2</v>
      </c>
      <c r="F64" s="14">
        <v>-3.4295717879931062E-2</v>
      </c>
      <c r="G64" s="14">
        <v>-3.8427821386853599E-2</v>
      </c>
      <c r="H64" s="14">
        <v>-2.859152220883739E-2</v>
      </c>
      <c r="I64" s="14">
        <v>-2.2000436219218898E-2</v>
      </c>
      <c r="J64" s="14">
        <v>-2.5756813846096488E-2</v>
      </c>
      <c r="K64" s="14">
        <v>-2.9016093979197657E-2</v>
      </c>
      <c r="L64" s="14">
        <v>-3.3560826230412302E-2</v>
      </c>
      <c r="M64" s="14">
        <v>-4.1303102951441968E-2</v>
      </c>
      <c r="N64" s="14">
        <v>-4.4474621676149198E-2</v>
      </c>
      <c r="O64" s="14">
        <v>-4.4149184662612889E-2</v>
      </c>
      <c r="P64" s="14">
        <v>-4.4374454831823569E-2</v>
      </c>
      <c r="Q64" s="14">
        <v>-4.6122426997615117E-2</v>
      </c>
      <c r="R64" s="14">
        <v>-4.3779190256260765E-2</v>
      </c>
      <c r="S64" s="14">
        <v>-3.4696972069154203E-2</v>
      </c>
      <c r="T64" s="14">
        <v>-2.7794163932743147E-2</v>
      </c>
      <c r="U64" s="14">
        <v>-3.0775415090331441E-2</v>
      </c>
      <c r="V64" s="14">
        <v>-3.2868056593057436E-2</v>
      </c>
      <c r="W64" s="14">
        <v>-3.2426440060372118E-2</v>
      </c>
      <c r="X64"/>
    </row>
    <row r="65" spans="1:34">
      <c r="A65" s="2"/>
      <c r="B65" s="21">
        <v>6.5223517156464217</v>
      </c>
      <c r="C65" s="5">
        <v>321.8</v>
      </c>
      <c r="D65" s="14">
        <v>6.1679826699462996E-3</v>
      </c>
      <c r="E65" s="14">
        <v>-1.8518411012076904E-2</v>
      </c>
      <c r="F65" s="14">
        <v>-3.7929460179760753E-2</v>
      </c>
      <c r="G65" s="14">
        <v>-4.5671975781225269E-2</v>
      </c>
      <c r="H65" s="14">
        <v>-3.1173325157757802E-2</v>
      </c>
      <c r="I65" s="14">
        <v>-2.1499225865797507E-2</v>
      </c>
      <c r="J65" s="14">
        <v>-2.555176990300783E-2</v>
      </c>
      <c r="K65" s="14">
        <v>-2.7541120690512788E-2</v>
      </c>
      <c r="L65" s="14">
        <v>-2.980393761657214E-2</v>
      </c>
      <c r="M65" s="14">
        <v>-3.6323344210680689E-2</v>
      </c>
      <c r="N65" s="14">
        <v>-3.768850209602858E-2</v>
      </c>
      <c r="O65" s="14">
        <v>-3.5075723387190817E-2</v>
      </c>
      <c r="P65" s="14">
        <v>-3.587458141383814E-2</v>
      </c>
      <c r="Q65" s="14">
        <v>-3.7513522525176146E-2</v>
      </c>
      <c r="R65" s="14">
        <v>-3.7059628846229424E-2</v>
      </c>
      <c r="S65" s="14">
        <v>-2.6639848249284628E-2</v>
      </c>
      <c r="T65" s="14">
        <v>-1.8729983020725698E-2</v>
      </c>
      <c r="U65" s="14">
        <v>-2.4252503249820024E-2</v>
      </c>
      <c r="V65" s="14">
        <v>-2.7565782108099322E-2</v>
      </c>
      <c r="W65" s="14">
        <v>-2.7655743915653085E-2</v>
      </c>
      <c r="X65"/>
    </row>
    <row r="66" spans="1:34">
      <c r="A66" s="2"/>
      <c r="B66" s="21">
        <v>7.2459314429571045</v>
      </c>
      <c r="C66" s="5">
        <v>357.5</v>
      </c>
      <c r="D66" s="14">
        <v>5.3575801101745646E-3</v>
      </c>
      <c r="E66" s="14">
        <v>-1.7926722114697723E-2</v>
      </c>
      <c r="F66" s="14">
        <v>-3.7296134680306153E-2</v>
      </c>
      <c r="G66" s="14">
        <v>-4.4401495549118805E-2</v>
      </c>
      <c r="H66" s="14">
        <v>-3.2350885029961841E-2</v>
      </c>
      <c r="I66" s="14">
        <v>-2.2400299779210049E-2</v>
      </c>
      <c r="J66" s="14">
        <v>-2.1927549266154381E-2</v>
      </c>
      <c r="K66" s="14">
        <v>-2.4426696738054171E-2</v>
      </c>
      <c r="L66" s="14">
        <v>-2.738310209117046E-2</v>
      </c>
      <c r="M66" s="14">
        <v>-3.0087695733617772E-2</v>
      </c>
      <c r="N66" s="14">
        <v>-3.0788577460911761E-2</v>
      </c>
      <c r="O66" s="14">
        <v>-3.006708648852743E-2</v>
      </c>
      <c r="P66" s="14">
        <v>-2.9450372997460689E-2</v>
      </c>
      <c r="Q66" s="14">
        <v>-2.9900149313226158E-2</v>
      </c>
      <c r="R66" s="14">
        <v>-3.3106140296409244E-2</v>
      </c>
      <c r="S66" s="14">
        <v>-2.1352810884478386E-2</v>
      </c>
      <c r="T66" s="14">
        <v>-1.3631470326132201E-2</v>
      </c>
      <c r="U66" s="14">
        <v>-1.920507164233767E-2</v>
      </c>
      <c r="V66" s="14">
        <v>-2.2819763744031402E-2</v>
      </c>
      <c r="W66" s="14">
        <v>-2.3392383680281285E-2</v>
      </c>
      <c r="X66"/>
    </row>
    <row r="67" spans="1:34">
      <c r="A67" s="2"/>
      <c r="B67" s="21">
        <v>7.9695111702677845</v>
      </c>
      <c r="C67" s="5">
        <v>393.2</v>
      </c>
      <c r="D67" s="14">
        <v>4.1157727582213852E-3</v>
      </c>
      <c r="E67" s="14">
        <v>-1.432605548111065E-2</v>
      </c>
      <c r="F67" s="14">
        <v>-3.1275508080620136E-2</v>
      </c>
      <c r="G67" s="14">
        <v>-4.0628121101263986E-2</v>
      </c>
      <c r="H67" s="14">
        <v>-2.8577760773648622E-2</v>
      </c>
      <c r="I67" s="14">
        <v>-1.8179078370316251E-2</v>
      </c>
      <c r="J67" s="14">
        <v>-1.8557544499102734E-2</v>
      </c>
      <c r="K67" s="14">
        <v>-2.135997096362573E-2</v>
      </c>
      <c r="L67" s="14">
        <v>-2.3029327950665871E-2</v>
      </c>
      <c r="M67" s="14">
        <v>-2.3495147471403546E-2</v>
      </c>
      <c r="N67" s="14">
        <v>-2.4175800196583424E-2</v>
      </c>
      <c r="O67" s="14">
        <v>-2.4849273242993637E-2</v>
      </c>
      <c r="P67" s="14">
        <v>-2.5077231282390942E-2</v>
      </c>
      <c r="Q67" s="14">
        <v>-2.3816819627229945E-2</v>
      </c>
      <c r="R67" s="14">
        <v>-1.9991356466437904E-2</v>
      </c>
      <c r="S67" s="14">
        <v>-1.4542075554244766E-2</v>
      </c>
      <c r="T67" s="14">
        <v>-1.2275502076116536E-2</v>
      </c>
      <c r="U67" s="14">
        <v>-1.6520927236985884E-2</v>
      </c>
      <c r="V67" s="14">
        <v>-1.9116417575898471E-2</v>
      </c>
      <c r="W67" s="14">
        <v>-1.9449810071907919E-2</v>
      </c>
      <c r="X67"/>
    </row>
    <row r="68" spans="1:34">
      <c r="A68" s="2"/>
      <c r="B68" s="21">
        <v>8.6930908975784646</v>
      </c>
      <c r="C68" s="5">
        <v>428.9</v>
      </c>
      <c r="D68" s="14">
        <v>2.9327940361877124E-3</v>
      </c>
      <c r="E68" s="14">
        <v>-9.1499943845219384E-3</v>
      </c>
      <c r="F68" s="14">
        <v>-1.8881465037303091E-2</v>
      </c>
      <c r="G68" s="14">
        <v>-2.2456801314423503E-2</v>
      </c>
      <c r="H68" s="14">
        <v>-1.8716563839613797E-2</v>
      </c>
      <c r="I68" s="14">
        <v>-1.4240871432805443E-2</v>
      </c>
      <c r="J68" s="14">
        <v>-1.6267243869349784E-2</v>
      </c>
      <c r="K68" s="14">
        <v>-1.8586301327642447E-2</v>
      </c>
      <c r="L68" s="14">
        <v>-2.0680587874433963E-2</v>
      </c>
      <c r="M68" s="14">
        <v>-1.8732895119589549E-2</v>
      </c>
      <c r="N68" s="14">
        <v>-1.9253034429172994E-2</v>
      </c>
      <c r="O68" s="14">
        <v>-2.1200117215417365E-2</v>
      </c>
      <c r="P68" s="14">
        <v>-1.914858344374154E-2</v>
      </c>
      <c r="Q68" s="14">
        <v>-1.5865281986459132E-2</v>
      </c>
      <c r="R68" s="14">
        <v>-1.0148189743040418E-2</v>
      </c>
      <c r="S68" s="14">
        <v>-7.924699497978813E-3</v>
      </c>
      <c r="T68" s="14">
        <v>-8.2636327287948994E-3</v>
      </c>
      <c r="U68" s="14">
        <v>-1.148123837846992E-2</v>
      </c>
      <c r="V68" s="14">
        <v>-1.4268578764939015E-2</v>
      </c>
      <c r="W68" s="14">
        <v>-1.5627078865308518E-2</v>
      </c>
      <c r="X68"/>
    </row>
    <row r="69" spans="1:34">
      <c r="A69" s="2"/>
      <c r="B69" s="21">
        <v>9.4166706248891483</v>
      </c>
      <c r="C69" s="5">
        <v>464.6</v>
      </c>
      <c r="D69" s="14">
        <v>2.2359978726332404E-3</v>
      </c>
      <c r="E69" s="14">
        <v>-4.5390542305720708E-3</v>
      </c>
      <c r="F69" s="14">
        <v>-8.7388306148531558E-3</v>
      </c>
      <c r="G69" s="14">
        <v>-8.0344300309972503E-3</v>
      </c>
      <c r="H69" s="14">
        <v>-1.2045022356124016E-2</v>
      </c>
      <c r="I69" s="14">
        <v>-1.1435476901472341E-2</v>
      </c>
      <c r="J69" s="14">
        <v>-8.186295540446583E-3</v>
      </c>
      <c r="K69" s="14">
        <v>-1.1045251918368658E-2</v>
      </c>
      <c r="L69" s="14">
        <v>-1.2576650479089598E-2</v>
      </c>
      <c r="M69" s="14">
        <v>-1.4525019863318125E-2</v>
      </c>
      <c r="N69" s="14">
        <v>-1.4672127672599454E-2</v>
      </c>
      <c r="O69" s="14">
        <v>-1.4176374237246929E-2</v>
      </c>
      <c r="P69" s="14">
        <v>-1.2757677855102359E-2</v>
      </c>
      <c r="Q69" s="14">
        <v>-1.0857270907292757E-2</v>
      </c>
      <c r="R69" s="14">
        <v>-8.8517623900475437E-3</v>
      </c>
      <c r="S69" s="14">
        <v>-5.0604403758641413E-3</v>
      </c>
      <c r="T69" s="14">
        <v>-3.5112978561584311E-3</v>
      </c>
      <c r="U69" s="14">
        <v>-6.9289912268353099E-3</v>
      </c>
      <c r="V69" s="14">
        <v>-1.028045649435207E-2</v>
      </c>
      <c r="W69" s="14">
        <v>-1.2508478522424468E-2</v>
      </c>
      <c r="X69"/>
    </row>
    <row r="70" spans="1:34">
      <c r="A70" s="2"/>
      <c r="B70" s="21">
        <v>10.14025035219983</v>
      </c>
      <c r="C70" s="5">
        <v>500.3</v>
      </c>
      <c r="D70" s="14">
        <v>1.7180376832534295E-3</v>
      </c>
      <c r="E70" s="14">
        <v>-2.4858705002250899E-3</v>
      </c>
      <c r="F70" s="14">
        <v>-5.7509774276118357E-3</v>
      </c>
      <c r="G70" s="14">
        <v>-8.3501264578500472E-3</v>
      </c>
      <c r="H70" s="14">
        <v>-1.2590659494377741E-2</v>
      </c>
      <c r="I70" s="14">
        <v>-1.3903917944061201E-2</v>
      </c>
      <c r="J70" s="14">
        <v>-8.862424297698417E-3</v>
      </c>
      <c r="K70" s="14">
        <v>-9.3977070883777235E-3</v>
      </c>
      <c r="L70" s="14">
        <v>-1.2999124219574268E-2</v>
      </c>
      <c r="M70" s="14">
        <v>-1.0199943753410837E-2</v>
      </c>
      <c r="N70" s="14">
        <v>-9.4463410283463726E-3</v>
      </c>
      <c r="O70" s="14">
        <v>-9.1362286298045658E-3</v>
      </c>
      <c r="P70" s="14">
        <v>-7.0377540380577187E-3</v>
      </c>
      <c r="Q70" s="14">
        <v>-7.3705672241208093E-3</v>
      </c>
      <c r="R70" s="14">
        <v>-8.7785637868297104E-3</v>
      </c>
      <c r="S70" s="14">
        <v>-5.9854832746683833E-3</v>
      </c>
      <c r="T70" s="14">
        <v>-1.8908679490033519E-3</v>
      </c>
      <c r="U70" s="14">
        <v>-5.3275905972042245E-3</v>
      </c>
      <c r="V70" s="14">
        <v>-8.4242297796022856E-3</v>
      </c>
      <c r="W70" s="14">
        <v>-1.0612977755505888E-2</v>
      </c>
      <c r="X70"/>
    </row>
    <row r="71" spans="1:34">
      <c r="A71" s="2"/>
      <c r="B71" s="21">
        <v>10.86383007951051</v>
      </c>
      <c r="C71" s="5">
        <v>536</v>
      </c>
      <c r="D71" s="14">
        <v>1.2211122690771012E-3</v>
      </c>
      <c r="E71" s="14">
        <v>-1.9434744561741889E-3</v>
      </c>
      <c r="F71" s="14">
        <v>-4.8671308379101023E-3</v>
      </c>
      <c r="G71" s="14">
        <v>-7.6016593389545703E-3</v>
      </c>
      <c r="H71" s="14">
        <v>-1.0116250715071173E-2</v>
      </c>
      <c r="I71" s="14">
        <v>-1.0839298401758454E-2</v>
      </c>
      <c r="J71" s="14">
        <v>-1.0044357833876106E-2</v>
      </c>
      <c r="K71" s="14">
        <v>-1.0342727765292591E-2</v>
      </c>
      <c r="L71" s="14">
        <v>-1.0942053082666872E-2</v>
      </c>
      <c r="M71" s="14">
        <v>-8.9279008331579496E-3</v>
      </c>
      <c r="N71" s="14">
        <v>-7.3759180321402553E-3</v>
      </c>
      <c r="O71" s="14">
        <v>-5.6691974251407828E-3</v>
      </c>
      <c r="P71" s="14">
        <v>-6.3707288254754666E-3</v>
      </c>
      <c r="Q71" s="14">
        <v>-8.4393120875691143E-3</v>
      </c>
      <c r="R71" s="14">
        <v>-1.3144867006273287E-2</v>
      </c>
      <c r="S71" s="14">
        <v>-9.6433284023328091E-3</v>
      </c>
      <c r="T71" s="14">
        <v>-6.0303803696293819E-3</v>
      </c>
      <c r="U71" s="14">
        <v>-6.3795900583579973E-3</v>
      </c>
      <c r="V71" s="14">
        <v>-8.1011935666252862E-3</v>
      </c>
      <c r="W71" s="14">
        <v>-9.7658391456900903E-3</v>
      </c>
      <c r="X71"/>
    </row>
    <row r="72" spans="1:34">
      <c r="A72" s="2"/>
      <c r="B72" s="2"/>
      <c r="C72" s="8" t="s">
        <v>3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/>
    </row>
    <row r="73" spans="1:34" ht="15.6">
      <c r="C73" s="1" t="s">
        <v>7</v>
      </c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/>
    </row>
    <row r="74" spans="1:34">
      <c r="C74" s="2" t="s">
        <v>10</v>
      </c>
      <c r="D74" s="12"/>
      <c r="E74" s="12"/>
      <c r="F74" s="12"/>
      <c r="G74" s="12"/>
      <c r="H74" s="12"/>
      <c r="I74" s="12"/>
      <c r="J74" s="12"/>
      <c r="K74" s="12"/>
      <c r="L74" s="12" t="s">
        <v>11</v>
      </c>
      <c r="M74" s="12"/>
      <c r="N74" s="17">
        <v>-4.6341151396538355E-2</v>
      </c>
      <c r="O74" s="12"/>
      <c r="P74" s="12"/>
      <c r="Q74" s="12"/>
      <c r="R74" s="12"/>
      <c r="S74" s="12"/>
      <c r="T74" s="12"/>
      <c r="U74" s="12"/>
      <c r="V74" s="12"/>
      <c r="W74" s="12"/>
      <c r="X74"/>
      <c r="AH74" s="9"/>
    </row>
    <row r="75" spans="1:34">
      <c r="A75" s="2" t="s">
        <v>35</v>
      </c>
      <c r="B75" s="8" t="s">
        <v>9</v>
      </c>
      <c r="C75" s="3"/>
      <c r="D75" s="11">
        <v>500</v>
      </c>
      <c r="E75" s="11">
        <v>789</v>
      </c>
      <c r="F75" s="11">
        <v>1078</v>
      </c>
      <c r="G75" s="11">
        <v>1367</v>
      </c>
      <c r="H75" s="11">
        <v>1656</v>
      </c>
      <c r="I75" s="11">
        <v>1945</v>
      </c>
      <c r="J75" s="11">
        <v>2234</v>
      </c>
      <c r="K75" s="11">
        <v>2523</v>
      </c>
      <c r="L75" s="11">
        <v>2812</v>
      </c>
      <c r="M75" s="11">
        <v>3101</v>
      </c>
      <c r="N75" s="11">
        <v>3390</v>
      </c>
      <c r="O75" s="11">
        <v>3679</v>
      </c>
      <c r="P75" s="11">
        <v>3968</v>
      </c>
      <c r="Q75" s="11">
        <v>4257</v>
      </c>
      <c r="R75" s="11">
        <v>4546</v>
      </c>
      <c r="S75" s="11">
        <v>4835</v>
      </c>
      <c r="T75" s="11">
        <v>5124</v>
      </c>
      <c r="U75" s="11">
        <v>5413</v>
      </c>
      <c r="V75" s="11">
        <v>5702</v>
      </c>
      <c r="W75" s="11">
        <v>6000</v>
      </c>
      <c r="X75" s="2" t="s">
        <v>0</v>
      </c>
      <c r="AH75" s="9"/>
    </row>
    <row r="76" spans="1:34">
      <c r="A76" s="2" t="s">
        <v>30</v>
      </c>
      <c r="B76" s="21">
        <v>-2.6206963232849048</v>
      </c>
      <c r="C76" s="5">
        <v>-129.30000000000001</v>
      </c>
      <c r="D76" s="13">
        <v>-5.5135127733587995E-2</v>
      </c>
      <c r="E76" s="13">
        <v>-5.2663285498268965E-2</v>
      </c>
      <c r="F76" s="13">
        <v>-5.1087926906509436E-2</v>
      </c>
      <c r="G76" s="13">
        <v>-4.9493350409002462E-2</v>
      </c>
      <c r="H76" s="13">
        <v>-4.7805962092621883E-2</v>
      </c>
      <c r="I76" s="13">
        <v>-4.6077606592735562E-2</v>
      </c>
      <c r="J76" s="13">
        <v>-4.4687337608697288E-2</v>
      </c>
      <c r="K76" s="13">
        <v>-4.420300802583866E-2</v>
      </c>
      <c r="L76" s="13">
        <v>-4.3735594287575105E-2</v>
      </c>
      <c r="M76" s="13">
        <v>-4.407106213493231E-2</v>
      </c>
      <c r="N76" s="13">
        <v>-4.5672789854966728E-2</v>
      </c>
      <c r="O76" s="13">
        <v>-4.4790080239363705E-2</v>
      </c>
      <c r="P76" s="13">
        <v>-5.1228875133270117E-2</v>
      </c>
      <c r="Q76" s="13">
        <v>-5.6365696641347884E-2</v>
      </c>
      <c r="R76" s="13">
        <v>-5.8158757572714492E-2</v>
      </c>
      <c r="S76" s="13">
        <v>-0.14091905631287932</v>
      </c>
      <c r="T76" s="13">
        <v>-0.19250276714448336</v>
      </c>
      <c r="U76" s="13">
        <v>0.92394517387431208</v>
      </c>
      <c r="V76" s="13">
        <v>-0.11040464477334501</v>
      </c>
      <c r="W76" s="13">
        <v>-0.14043879529270423</v>
      </c>
      <c r="X76"/>
      <c r="AH76" s="10"/>
    </row>
    <row r="77" spans="1:34">
      <c r="A77" s="2" t="s">
        <v>31</v>
      </c>
      <c r="B77" s="21">
        <v>-1.966028950956193</v>
      </c>
      <c r="C77" s="5">
        <v>-97</v>
      </c>
      <c r="D77" s="13">
        <v>-6.1864347064553189E-2</v>
      </c>
      <c r="E77" s="13">
        <v>-5.7798305181842924E-2</v>
      </c>
      <c r="F77" s="13">
        <v>-5.7390513818632215E-2</v>
      </c>
      <c r="G77" s="13">
        <v>-5.5183655825952457E-2</v>
      </c>
      <c r="H77" s="13">
        <v>-5.618303134670663E-2</v>
      </c>
      <c r="I77" s="13">
        <v>-5.3537387518868676E-2</v>
      </c>
      <c r="J77" s="13">
        <v>-5.3103491861131613E-2</v>
      </c>
      <c r="K77" s="13">
        <v>-7.0375682745406481E-2</v>
      </c>
      <c r="L77" s="13">
        <v>-6.1297325513764114E-2</v>
      </c>
      <c r="M77" s="13">
        <v>-0.18463866635696477</v>
      </c>
      <c r="N77" s="13">
        <v>0.42555381125443736</v>
      </c>
      <c r="O77" s="13">
        <v>3.5060783693653286E-2</v>
      </c>
      <c r="P77" s="13">
        <v>7.5142344798283189E-2</v>
      </c>
      <c r="Q77" s="13">
        <v>5.0812962530371694E-2</v>
      </c>
      <c r="R77" s="13">
        <v>4.8126774192280106E-2</v>
      </c>
      <c r="S77" s="13">
        <v>4.9744471431882348E-2</v>
      </c>
      <c r="T77" s="13">
        <v>4.8880348181704045E-2</v>
      </c>
      <c r="U77" s="13">
        <v>3.9262257999935525E-2</v>
      </c>
      <c r="V77" s="13">
        <v>-8.0913203324024671E-2</v>
      </c>
      <c r="W77" s="13">
        <v>-0.14680634912518445</v>
      </c>
      <c r="X77"/>
      <c r="AH77" s="10"/>
    </row>
    <row r="78" spans="1:34">
      <c r="A78" s="2" t="s">
        <v>32</v>
      </c>
      <c r="B78" s="21">
        <v>-1.3113615786274815</v>
      </c>
      <c r="C78" s="5">
        <v>-64.7</v>
      </c>
      <c r="D78" s="13">
        <v>-9.1568747315349128E-2</v>
      </c>
      <c r="E78" s="13">
        <v>-9.6768708835357972E-2</v>
      </c>
      <c r="F78" s="13">
        <v>-0.25252640630345757</v>
      </c>
      <c r="G78" s="13">
        <v>0.11022466421042119</v>
      </c>
      <c r="H78" s="13">
        <v>0.1084975233671652</v>
      </c>
      <c r="I78" s="13">
        <v>4.2518603536517312E-2</v>
      </c>
      <c r="J78" s="13">
        <v>4.331059867730476E-2</v>
      </c>
      <c r="K78" s="13">
        <v>4.1090391291831029E-2</v>
      </c>
      <c r="L78" s="13">
        <v>3.2333948956695918E-2</v>
      </c>
      <c r="M78" s="13">
        <v>3.1858766278342457E-2</v>
      </c>
      <c r="N78" s="13">
        <v>2.5356609988357204E-2</v>
      </c>
      <c r="O78" s="13">
        <v>2.7898340305117682E-2</v>
      </c>
      <c r="P78" s="13">
        <v>1.8862195995975467E-2</v>
      </c>
      <c r="Q78" s="13">
        <v>1.59053252768779E-2</v>
      </c>
      <c r="R78" s="13">
        <v>1.3256401828475269E-2</v>
      </c>
      <c r="S78" s="13">
        <v>-1.3907514982232159E-2</v>
      </c>
      <c r="T78" s="13">
        <v>-1.7399054150306546E-2</v>
      </c>
      <c r="U78" s="13">
        <v>-6.3707709350611375E-2</v>
      </c>
      <c r="V78" s="13">
        <v>-0.13117041841596114</v>
      </c>
      <c r="W78" s="13">
        <v>-0.1727228851847955</v>
      </c>
      <c r="X78"/>
      <c r="AH78" s="10"/>
    </row>
    <row r="79" spans="1:34">
      <c r="B79" s="21">
        <v>-0.65669420629876962</v>
      </c>
      <c r="C79" s="5">
        <v>-32.4</v>
      </c>
      <c r="D79" s="13">
        <v>8.9703448342248485E-2</v>
      </c>
      <c r="E79" s="13">
        <v>-4.6455791765071003E-2</v>
      </c>
      <c r="F79" s="13">
        <v>-5.1188151469389341E-2</v>
      </c>
      <c r="G79" s="13">
        <v>1.041456404458021E-2</v>
      </c>
      <c r="H79" s="13">
        <v>8.5441342894253796E-3</v>
      </c>
      <c r="I79" s="13">
        <v>1.709059872654323E-2</v>
      </c>
      <c r="J79" s="13">
        <v>1.2430705986570355E-2</v>
      </c>
      <c r="K79" s="13">
        <v>-3.7960705828501752E-3</v>
      </c>
      <c r="L79" s="13">
        <v>5.895345434254089E-3</v>
      </c>
      <c r="M79" s="13">
        <v>-2.1284278975233654E-2</v>
      </c>
      <c r="N79" s="13">
        <v>-3.5315785592758865E-2</v>
      </c>
      <c r="O79" s="13">
        <v>-3.1901955314632233E-2</v>
      </c>
      <c r="P79" s="13">
        <v>-5.7634306531679245E-2</v>
      </c>
      <c r="Q79" s="13">
        <v>-6.3643011084490692E-2</v>
      </c>
      <c r="R79" s="13">
        <v>-8.3636023765300119E-2</v>
      </c>
      <c r="S79" s="13">
        <v>-0.11556451116511389</v>
      </c>
      <c r="T79" s="13">
        <v>-0.15308358389389254</v>
      </c>
      <c r="U79" s="13">
        <v>-0.19300438544704784</v>
      </c>
      <c r="V79" s="13">
        <v>-0.21398928440141113</v>
      </c>
      <c r="W79" s="13">
        <v>-0.20919354437296711</v>
      </c>
      <c r="X79"/>
      <c r="AH79" s="10"/>
    </row>
    <row r="80" spans="1:34">
      <c r="B80" s="21">
        <v>0</v>
      </c>
      <c r="C80" s="5">
        <v>0</v>
      </c>
      <c r="D80" s="13">
        <v>3.483873783843483E-2</v>
      </c>
      <c r="E80" s="13">
        <v>-6.6883933035718934E-2</v>
      </c>
      <c r="F80" s="13">
        <v>-0.11886976165637082</v>
      </c>
      <c r="G80" s="13">
        <v>-9.8630636276916386E-2</v>
      </c>
      <c r="H80" s="13">
        <v>-9.8036145966516178E-2</v>
      </c>
      <c r="I80" s="13">
        <v>-7.730212383289288E-2</v>
      </c>
      <c r="J80" s="13">
        <v>-9.093611217874642E-2</v>
      </c>
      <c r="K80" s="13">
        <v>-0.10100105901617226</v>
      </c>
      <c r="L80" s="13">
        <v>-0.10671403292949867</v>
      </c>
      <c r="M80" s="13">
        <v>-0.12545345647030168</v>
      </c>
      <c r="N80" s="13">
        <v>-0.13966324769072991</v>
      </c>
      <c r="O80" s="13">
        <v>-0.14877938577935348</v>
      </c>
      <c r="P80" s="13">
        <v>-0.15259977479918799</v>
      </c>
      <c r="Q80" s="13">
        <v>-0.15462698686330334</v>
      </c>
      <c r="R80" s="13">
        <v>-0.16584509639333089</v>
      </c>
      <c r="S80" s="13">
        <v>-0.1963217523581523</v>
      </c>
      <c r="T80" s="13">
        <v>-0.24452143258734063</v>
      </c>
      <c r="U80" s="13">
        <v>-0.28132598461816954</v>
      </c>
      <c r="V80" s="13">
        <v>-0.27799349064419188</v>
      </c>
      <c r="W80" s="13">
        <v>-0.24198166534330037</v>
      </c>
      <c r="X80"/>
      <c r="AH80" s="10"/>
    </row>
    <row r="81" spans="1:34">
      <c r="A81" s="2"/>
      <c r="B81" s="21">
        <v>0.73371389716097102</v>
      </c>
      <c r="C81" s="5">
        <v>36.200000000000003</v>
      </c>
      <c r="D81" s="14">
        <v>2.5648601859012004E-2</v>
      </c>
      <c r="E81" s="14">
        <v>-8.1076973025590429E-2</v>
      </c>
      <c r="F81" s="14">
        <v>-0.18541327261048221</v>
      </c>
      <c r="G81" s="14">
        <v>-0.27562861573165398</v>
      </c>
      <c r="H81" s="14">
        <v>-0.23471140069561255</v>
      </c>
      <c r="I81" s="14">
        <v>-0.20819115151644024</v>
      </c>
      <c r="J81" s="14">
        <v>-0.20616558112883485</v>
      </c>
      <c r="K81" s="14">
        <v>-0.19400005430676542</v>
      </c>
      <c r="L81" s="14">
        <v>-0.19313102791282749</v>
      </c>
      <c r="M81" s="14">
        <v>-0.19938930868625296</v>
      </c>
      <c r="N81" s="14">
        <v>-0.20719058285892383</v>
      </c>
      <c r="O81" s="14">
        <v>-0.21708366081251854</v>
      </c>
      <c r="P81" s="14">
        <v>-0.20553447336048788</v>
      </c>
      <c r="Q81" s="14">
        <v>-0.19905575541275961</v>
      </c>
      <c r="R81" s="14">
        <v>-0.19745989318631194</v>
      </c>
      <c r="S81" s="14">
        <v>-0.22111027206493114</v>
      </c>
      <c r="T81" s="14">
        <v>-0.28982971693973603</v>
      </c>
      <c r="U81" s="14">
        <v>-0.34606181602595237</v>
      </c>
      <c r="V81" s="14">
        <v>-0.33069987885363766</v>
      </c>
      <c r="W81" s="14">
        <v>-0.26404996649608736</v>
      </c>
      <c r="X81"/>
      <c r="AH81" s="10"/>
    </row>
    <row r="82" spans="1:34">
      <c r="A82" s="2"/>
      <c r="B82" s="21">
        <v>1.4572936244716526</v>
      </c>
      <c r="C82" s="5">
        <v>71.900000000000006</v>
      </c>
      <c r="D82" s="14">
        <v>1.9758598286257617E-2</v>
      </c>
      <c r="E82" s="14">
        <v>-7.1978684628099421E-2</v>
      </c>
      <c r="F82" s="14">
        <v>-0.16937960921479084</v>
      </c>
      <c r="G82" s="14">
        <v>-0.24918040399734923</v>
      </c>
      <c r="H82" s="14">
        <v>-0.22662435915341228</v>
      </c>
      <c r="I82" s="14">
        <v>-0.2058906037250853</v>
      </c>
      <c r="J82" s="14">
        <v>-0.19960834306741906</v>
      </c>
      <c r="K82" s="14">
        <v>-0.1867648739348442</v>
      </c>
      <c r="L82" s="14">
        <v>-0.17771684202596982</v>
      </c>
      <c r="M82" s="14">
        <v>-0.17621758721179961</v>
      </c>
      <c r="N82" s="14">
        <v>-0.17873993120996259</v>
      </c>
      <c r="O82" s="14">
        <v>-0.18141781634602633</v>
      </c>
      <c r="P82" s="14">
        <v>-0.17775719092745051</v>
      </c>
      <c r="Q82" s="14">
        <v>-0.16599161752716313</v>
      </c>
      <c r="R82" s="14">
        <v>-0.14964284872961692</v>
      </c>
      <c r="S82" s="14">
        <v>-0.16684480754910683</v>
      </c>
      <c r="T82" s="14">
        <v>-0.25357962596472733</v>
      </c>
      <c r="U82" s="14">
        <v>-0.39201616399077088</v>
      </c>
      <c r="V82" s="14">
        <v>-0.36748920860027157</v>
      </c>
      <c r="W82" s="14">
        <v>-0.25895433240052446</v>
      </c>
      <c r="X82"/>
      <c r="AH82" s="10"/>
    </row>
    <row r="83" spans="1:34">
      <c r="A83" s="2"/>
      <c r="B83" s="21">
        <v>2.1808733517823335</v>
      </c>
      <c r="C83" s="5">
        <v>107.6</v>
      </c>
      <c r="D83" s="14">
        <v>1.3558560105631874E-2</v>
      </c>
      <c r="E83" s="14">
        <v>-4.5744637629884614E-2</v>
      </c>
      <c r="F83" s="14">
        <v>-0.10078052640539951</v>
      </c>
      <c r="G83" s="14">
        <v>-0.1400191797508748</v>
      </c>
      <c r="H83" s="14">
        <v>-0.13750840597022282</v>
      </c>
      <c r="I83" s="14">
        <v>-0.1326622094391883</v>
      </c>
      <c r="J83" s="14">
        <v>-0.13705025395787498</v>
      </c>
      <c r="K83" s="14">
        <v>-0.13329948410986067</v>
      </c>
      <c r="L83" s="14">
        <v>-0.12503047958548394</v>
      </c>
      <c r="M83" s="14">
        <v>-0.12109820192504614</v>
      </c>
      <c r="N83" s="14">
        <v>-0.12103151764646626</v>
      </c>
      <c r="O83" s="14">
        <v>-0.12145079173955176</v>
      </c>
      <c r="P83" s="14">
        <v>-0.11765314775114875</v>
      </c>
      <c r="Q83" s="14">
        <v>-0.1059188703862138</v>
      </c>
      <c r="R83" s="14">
        <v>-8.8354333929950346E-2</v>
      </c>
      <c r="S83" s="14">
        <v>-0.1011675659321109</v>
      </c>
      <c r="T83" s="14">
        <v>-0.15120532826435604</v>
      </c>
      <c r="U83" s="14">
        <v>-0.37140624375105796</v>
      </c>
      <c r="V83" s="14">
        <v>-0.32746473440297913</v>
      </c>
      <c r="W83" s="14">
        <v>-0.2082139053872748</v>
      </c>
      <c r="X83"/>
      <c r="AH83" s="10"/>
    </row>
    <row r="84" spans="1:34">
      <c r="A84" s="2"/>
      <c r="B84" s="21">
        <v>2.9044530790930154</v>
      </c>
      <c r="C84" s="5">
        <v>143.30000000000001</v>
      </c>
      <c r="D84" s="14">
        <v>8.9361326754125274E-3</v>
      </c>
      <c r="E84" s="14">
        <v>-1.9956481393367413E-2</v>
      </c>
      <c r="F84" s="14">
        <v>-3.71215578745549E-2</v>
      </c>
      <c r="G84" s="14">
        <v>-4.0872328419875099E-2</v>
      </c>
      <c r="H84" s="14">
        <v>-6.0893666455613046E-2</v>
      </c>
      <c r="I84" s="14">
        <v>-7.3756597984445102E-2</v>
      </c>
      <c r="J84" s="14">
        <v>-7.9775317093029999E-2</v>
      </c>
      <c r="K84" s="14">
        <v>-8.4637411877855923E-2</v>
      </c>
      <c r="L84" s="14">
        <v>-8.595460847924441E-2</v>
      </c>
      <c r="M84" s="14">
        <v>-8.1256553653181213E-2</v>
      </c>
      <c r="N84" s="14">
        <v>-8.0948163756337524E-2</v>
      </c>
      <c r="O84" s="14">
        <v>-8.0533055410980464E-2</v>
      </c>
      <c r="P84" s="14">
        <v>-7.5032912756127126E-2</v>
      </c>
      <c r="Q84" s="14">
        <v>-6.9289188074479049E-2</v>
      </c>
      <c r="R84" s="14">
        <v>-7.2604086962168177E-2</v>
      </c>
      <c r="S84" s="14">
        <v>-0.10137961170767945</v>
      </c>
      <c r="T84" s="14">
        <v>-0.13331750577913482</v>
      </c>
      <c r="U84" s="14">
        <v>-0.15231387315020553</v>
      </c>
      <c r="V84" s="14">
        <v>-0.14482427317049154</v>
      </c>
      <c r="W84" s="14">
        <v>-0.1238967313523154</v>
      </c>
      <c r="X84"/>
      <c r="AH84" s="10"/>
    </row>
    <row r="85" spans="1:34">
      <c r="A85" s="2"/>
      <c r="B85" s="21">
        <v>3.6280328064036969</v>
      </c>
      <c r="C85" s="5">
        <v>179</v>
      </c>
      <c r="D85" s="14">
        <v>5.7687380868848108E-3</v>
      </c>
      <c r="E85" s="14">
        <v>-5.2268507450220015E-3</v>
      </c>
      <c r="F85" s="14">
        <v>-6.1930903264245029E-3</v>
      </c>
      <c r="G85" s="14">
        <v>-2.6667926651942429E-3</v>
      </c>
      <c r="H85" s="14">
        <v>-2.0556241376965382E-2</v>
      </c>
      <c r="I85" s="14">
        <v>-3.331675963714481E-2</v>
      </c>
      <c r="J85" s="14">
        <v>-3.7080928919320265E-2</v>
      </c>
      <c r="K85" s="14">
        <v>-4.4493950500973281E-2</v>
      </c>
      <c r="L85" s="14">
        <v>-5.0156328768009684E-2</v>
      </c>
      <c r="M85" s="14">
        <v>-4.1434431706393639E-2</v>
      </c>
      <c r="N85" s="14">
        <v>-4.6479082018795054E-2</v>
      </c>
      <c r="O85" s="14">
        <v>-5.6949119334889595E-2</v>
      </c>
      <c r="P85" s="14">
        <v>-5.5875927257315806E-2</v>
      </c>
      <c r="Q85" s="14">
        <v>-5.8644312102838062E-2</v>
      </c>
      <c r="R85" s="14">
        <v>-7.9603468088430898E-2</v>
      </c>
      <c r="S85" s="14">
        <v>-0.10752646258183933</v>
      </c>
      <c r="T85" s="14">
        <v>-0.1176259590992275</v>
      </c>
      <c r="U85" s="14">
        <v>-2.8465205639292463E-2</v>
      </c>
      <c r="V85" s="14">
        <v>-3.0642639385836796E-2</v>
      </c>
      <c r="W85" s="14">
        <v>-5.7439142489752217E-2</v>
      </c>
      <c r="X85"/>
      <c r="AH85" s="10"/>
    </row>
    <row r="86" spans="1:34">
      <c r="A86" s="2"/>
      <c r="B86" s="21">
        <v>4.3516125337143778</v>
      </c>
      <c r="C86" s="5">
        <v>214.7</v>
      </c>
      <c r="D86" s="14">
        <v>3.530497698672864E-3</v>
      </c>
      <c r="E86" s="14">
        <v>-4.7563153787030484E-4</v>
      </c>
      <c r="F86" s="14">
        <v>6.5986516815992255E-4</v>
      </c>
      <c r="G86" s="14">
        <v>-1.3015317270412884E-4</v>
      </c>
      <c r="H86" s="14">
        <v>-5.8509830349992818E-3</v>
      </c>
      <c r="I86" s="14">
        <v>-1.0552832435611939E-2</v>
      </c>
      <c r="J86" s="14">
        <v>-1.182975085297984E-2</v>
      </c>
      <c r="K86" s="14">
        <v>-1.4865917319809005E-2</v>
      </c>
      <c r="L86" s="14">
        <v>-1.4668040947714614E-2</v>
      </c>
      <c r="M86" s="14">
        <v>-7.6900039603561756E-3</v>
      </c>
      <c r="N86" s="14">
        <v>-1.8221568427555457E-2</v>
      </c>
      <c r="O86" s="14">
        <v>-4.3932084392611676E-2</v>
      </c>
      <c r="P86" s="14">
        <v>-3.7486796270296809E-2</v>
      </c>
      <c r="Q86" s="14">
        <v>-3.7189405317809017E-2</v>
      </c>
      <c r="R86" s="14">
        <v>-4.7675294254476384E-2</v>
      </c>
      <c r="S86" s="14">
        <v>-5.7588529572657157E-2</v>
      </c>
      <c r="T86" s="14">
        <v>-4.6253950592955652E-2</v>
      </c>
      <c r="U86" s="14">
        <v>-1.206207164586383E-2</v>
      </c>
      <c r="V86" s="14">
        <v>-9.1384858167902032E-3</v>
      </c>
      <c r="W86" s="14">
        <v>-2.574571511016192E-2</v>
      </c>
      <c r="X86"/>
      <c r="AH86" s="10"/>
    </row>
    <row r="87" spans="1:34">
      <c r="A87" s="2"/>
      <c r="B87" s="21">
        <v>5.0751922610250597</v>
      </c>
      <c r="C87" s="5">
        <v>250.4</v>
      </c>
      <c r="D87" s="14">
        <v>2.181829790705686E-3</v>
      </c>
      <c r="E87" s="14">
        <v>1.15082527729593E-4</v>
      </c>
      <c r="F87" s="14">
        <v>9.3859557116148364E-4</v>
      </c>
      <c r="G87" s="14">
        <v>2.8387883375922778E-4</v>
      </c>
      <c r="H87" s="14">
        <v>-2.7127491928055582E-4</v>
      </c>
      <c r="I87" s="14">
        <v>-3.4919527735930393E-4</v>
      </c>
      <c r="J87" s="14">
        <v>6.5116353831284912E-4</v>
      </c>
      <c r="K87" s="14">
        <v>-3.4124081176076384E-4</v>
      </c>
      <c r="L87" s="14">
        <v>7.8608209222550264E-4</v>
      </c>
      <c r="M87" s="14">
        <v>1.0299009695993819E-3</v>
      </c>
      <c r="N87" s="14">
        <v>-6.4972251970745014E-3</v>
      </c>
      <c r="O87" s="14">
        <v>-1.7422856758636727E-2</v>
      </c>
      <c r="P87" s="14">
        <v>-1.633869648770124E-2</v>
      </c>
      <c r="Q87" s="14">
        <v>-1.3762160031758765E-2</v>
      </c>
      <c r="R87" s="14">
        <v>-1.3983302360833049E-2</v>
      </c>
      <c r="S87" s="14">
        <v>-1.4497290667769386E-2</v>
      </c>
      <c r="T87" s="14">
        <v>-8.1275096500520224E-3</v>
      </c>
      <c r="U87" s="14">
        <v>-2.0176967362747497E-3</v>
      </c>
      <c r="V87" s="14">
        <v>-3.5788106989075087E-3</v>
      </c>
      <c r="W87" s="14">
        <v>-1.2983443720694932E-2</v>
      </c>
      <c r="X87"/>
      <c r="AH87" s="10"/>
    </row>
    <row r="88" spans="1:34">
      <c r="A88" s="2"/>
      <c r="B88" s="21">
        <v>5.7987719883357416</v>
      </c>
      <c r="C88" s="5">
        <v>286.10000000000002</v>
      </c>
      <c r="D88" s="14">
        <v>1.463249303141443E-3</v>
      </c>
      <c r="E88" s="14">
        <v>-1.5523358180807091E-4</v>
      </c>
      <c r="F88" s="14">
        <v>3.5169909508806434E-4</v>
      </c>
      <c r="G88" s="14">
        <v>3.8325575655171704E-4</v>
      </c>
      <c r="H88" s="14">
        <v>5.84361981567113E-4</v>
      </c>
      <c r="I88" s="14">
        <v>9.4439058120101139E-4</v>
      </c>
      <c r="J88" s="14">
        <v>1.4687599869197775E-3</v>
      </c>
      <c r="K88" s="14">
        <v>1.5311405719483941E-3</v>
      </c>
      <c r="L88" s="14">
        <v>1.5374523594017455E-3</v>
      </c>
      <c r="M88" s="14">
        <v>1.0360811531610838E-3</v>
      </c>
      <c r="N88" s="14">
        <v>-1.4914008984828393E-3</v>
      </c>
      <c r="O88" s="14">
        <v>-3.4033127426590292E-3</v>
      </c>
      <c r="P88" s="14">
        <v>-1.9897779068846614E-3</v>
      </c>
      <c r="Q88" s="14">
        <v>3.4961671225229688E-4</v>
      </c>
      <c r="R88" s="14">
        <v>1.0385873753556321E-3</v>
      </c>
      <c r="S88" s="14">
        <v>5.725081202976926E-4</v>
      </c>
      <c r="T88" s="14">
        <v>2.0558369171207176E-3</v>
      </c>
      <c r="U88" s="14">
        <v>1.3896992874758503E-3</v>
      </c>
      <c r="V88" s="14">
        <v>-1.5766483305000049E-3</v>
      </c>
      <c r="W88" s="14">
        <v>-7.5196309986441928E-3</v>
      </c>
      <c r="X88"/>
      <c r="AH88" s="10"/>
    </row>
    <row r="89" spans="1:34">
      <c r="A89" s="2"/>
      <c r="B89" s="21">
        <v>6.5223517156464217</v>
      </c>
      <c r="C89" s="5">
        <v>321.8</v>
      </c>
      <c r="D89" s="14">
        <v>1.1122936373321492E-3</v>
      </c>
      <c r="E89" s="14">
        <v>-3.8394683122184724E-4</v>
      </c>
      <c r="F89" s="14">
        <v>-9.6398542088644963E-5</v>
      </c>
      <c r="G89" s="14">
        <v>1.3388254980965541E-6</v>
      </c>
      <c r="H89" s="14">
        <v>1.5113429615073152E-4</v>
      </c>
      <c r="I89" s="14">
        <v>1.6428009070621415E-4</v>
      </c>
      <c r="J89" s="14">
        <v>2.0160210299484323E-4</v>
      </c>
      <c r="K89" s="14">
        <v>3.8780976787435858E-4</v>
      </c>
      <c r="L89" s="14">
        <v>1.3665953206255915E-4</v>
      </c>
      <c r="M89" s="14">
        <v>5.0021499128094873E-4</v>
      </c>
      <c r="N89" s="14">
        <v>3.7309591220543141E-4</v>
      </c>
      <c r="O89" s="14">
        <v>8.2002768650913836E-4</v>
      </c>
      <c r="P89" s="14">
        <v>1.2112546103236002E-3</v>
      </c>
      <c r="Q89" s="14">
        <v>1.766003344527335E-3</v>
      </c>
      <c r="R89" s="14">
        <v>1.8460160155109558E-3</v>
      </c>
      <c r="S89" s="14">
        <v>1.5681262350506016E-3</v>
      </c>
      <c r="T89" s="14">
        <v>1.2051514154145105E-3</v>
      </c>
      <c r="U89" s="14">
        <v>8.0478272918945879E-4</v>
      </c>
      <c r="V89" s="14">
        <v>-1.2890816125051363E-3</v>
      </c>
      <c r="W89" s="14">
        <v>-5.0263787717860246E-3</v>
      </c>
      <c r="X89"/>
      <c r="AH89" s="10"/>
    </row>
    <row r="90" spans="1:34">
      <c r="A90" s="2"/>
      <c r="B90" s="21">
        <v>7.2459314429571045</v>
      </c>
      <c r="C90" s="5">
        <v>357.5</v>
      </c>
      <c r="D90" s="14">
        <v>9.0703422228299738E-4</v>
      </c>
      <c r="E90" s="14">
        <v>-4.7108068296115814E-4</v>
      </c>
      <c r="F90" s="14">
        <v>-2.8159853139770398E-4</v>
      </c>
      <c r="G90" s="14">
        <v>-2.9461867921045348E-5</v>
      </c>
      <c r="H90" s="14">
        <v>6.2613236349458551E-5</v>
      </c>
      <c r="I90" s="14">
        <v>8.3617041489813493E-5</v>
      </c>
      <c r="J90" s="14">
        <v>6.5144191416403858E-5</v>
      </c>
      <c r="K90" s="14">
        <v>1.0674041852065713E-4</v>
      </c>
      <c r="L90" s="14">
        <v>1.8586452729754696E-4</v>
      </c>
      <c r="M90" s="14">
        <v>3.5138055980125932E-4</v>
      </c>
      <c r="N90" s="14">
        <v>5.0420147496670943E-4</v>
      </c>
      <c r="O90" s="14">
        <v>6.3298066415430111E-4</v>
      </c>
      <c r="P90" s="14">
        <v>5.4096303083544031E-4</v>
      </c>
      <c r="Q90" s="14">
        <v>4.222083767633778E-4</v>
      </c>
      <c r="R90" s="14">
        <v>2.5964493572643656E-4</v>
      </c>
      <c r="S90" s="14">
        <v>3.6530221739791469E-4</v>
      </c>
      <c r="T90" s="14">
        <v>1.8824197862735503E-4</v>
      </c>
      <c r="U90" s="14">
        <v>2.3519841796282493E-4</v>
      </c>
      <c r="V90" s="14">
        <v>-1.1002072846490031E-3</v>
      </c>
      <c r="W90" s="14">
        <v>-3.693612008822479E-3</v>
      </c>
      <c r="X90"/>
      <c r="AH90" s="10"/>
    </row>
    <row r="91" spans="1:34">
      <c r="A91" s="2"/>
      <c r="B91" s="21">
        <v>7.9695111702677845</v>
      </c>
      <c r="C91" s="5">
        <v>393.2</v>
      </c>
      <c r="D91" s="14">
        <v>7.3087980126166133E-4</v>
      </c>
      <c r="E91" s="14">
        <v>-4.4173691193850727E-4</v>
      </c>
      <c r="F91" s="14">
        <v>-2.9135517819950071E-4</v>
      </c>
      <c r="G91" s="14">
        <v>-6.009699866030044E-5</v>
      </c>
      <c r="H91" s="14">
        <v>1.610508469402071E-5</v>
      </c>
      <c r="I91" s="14">
        <v>2.201896381521024E-5</v>
      </c>
      <c r="J91" s="14">
        <v>1.757429528135839E-5</v>
      </c>
      <c r="K91" s="14">
        <v>3.0376901697195766E-5</v>
      </c>
      <c r="L91" s="14">
        <v>1.4698570921760083E-5</v>
      </c>
      <c r="M91" s="14">
        <v>6.6401296398428252E-5</v>
      </c>
      <c r="N91" s="14">
        <v>1.1005143179628833E-4</v>
      </c>
      <c r="O91" s="14">
        <v>7.8156698003355438E-6</v>
      </c>
      <c r="P91" s="14">
        <v>7.2820455774909497E-5</v>
      </c>
      <c r="Q91" s="14">
        <v>2.7702923093605426E-5</v>
      </c>
      <c r="R91" s="14">
        <v>2.5838526467284334E-5</v>
      </c>
      <c r="S91" s="14">
        <v>6.691384317277009E-5</v>
      </c>
      <c r="T91" s="14">
        <v>1.2835691395602308E-4</v>
      </c>
      <c r="U91" s="14">
        <v>1.7489280920176346E-4</v>
      </c>
      <c r="V91" s="14">
        <v>-8.3717840241078151E-4</v>
      </c>
      <c r="W91" s="14">
        <v>-2.8615252945066979E-3</v>
      </c>
      <c r="X91"/>
      <c r="AH91" s="10"/>
    </row>
    <row r="92" spans="1:34">
      <c r="A92" s="2"/>
      <c r="B92" s="21">
        <v>8.6930908975784646</v>
      </c>
      <c r="C92" s="5">
        <v>428.9</v>
      </c>
      <c r="D92" s="14">
        <v>6.639742676014704E-4</v>
      </c>
      <c r="E92" s="14">
        <v>-2.5003292029736931E-4</v>
      </c>
      <c r="F92" s="14">
        <v>-1.2458345405769682E-4</v>
      </c>
      <c r="G92" s="14">
        <v>-1.7312927467212815E-5</v>
      </c>
      <c r="H92" s="14">
        <v>8.3889397483675389E-8</v>
      </c>
      <c r="I92" s="14">
        <v>-5.8365467684910718E-6</v>
      </c>
      <c r="J92" s="14">
        <v>-7.5386548286496785E-7</v>
      </c>
      <c r="K92" s="14">
        <v>4.5169645531155655E-6</v>
      </c>
      <c r="L92" s="14">
        <v>7.4913915210085229E-6</v>
      </c>
      <c r="M92" s="14">
        <v>8.689690294933386E-6</v>
      </c>
      <c r="N92" s="14">
        <v>1.3138038008490935E-5</v>
      </c>
      <c r="O92" s="14">
        <v>5.7928727103767767E-6</v>
      </c>
      <c r="P92" s="14">
        <v>1.2196147031364482E-5</v>
      </c>
      <c r="Q92" s="14">
        <v>9.0499905423926747E-6</v>
      </c>
      <c r="R92" s="14">
        <v>9.0507615595491363E-6</v>
      </c>
      <c r="S92" s="14">
        <v>5.0479154276361694E-5</v>
      </c>
      <c r="T92" s="14">
        <v>1.1657556882746868E-4</v>
      </c>
      <c r="U92" s="14">
        <v>1.3521681646495593E-4</v>
      </c>
      <c r="V92" s="14">
        <v>-6.9369774870593087E-4</v>
      </c>
      <c r="W92" s="14">
        <v>-2.3562073191820327E-3</v>
      </c>
      <c r="X92"/>
      <c r="AH92" s="10"/>
    </row>
    <row r="93" spans="1:34">
      <c r="A93" s="2"/>
      <c r="B93" s="21">
        <v>9.4166706248891483</v>
      </c>
      <c r="C93" s="5">
        <v>464.6</v>
      </c>
      <c r="D93" s="14">
        <v>1.3485103645122791E-3</v>
      </c>
      <c r="E93" s="14">
        <v>4.2498145620403012E-4</v>
      </c>
      <c r="F93" s="14">
        <v>2.5085208233053077E-4</v>
      </c>
      <c r="G93" s="14">
        <v>1.505041087452712E-4</v>
      </c>
      <c r="H93" s="14">
        <v>7.9037080596176064E-5</v>
      </c>
      <c r="I93" s="14">
        <v>-7.4373813353872716E-7</v>
      </c>
      <c r="J93" s="14">
        <v>-2.2108339844229635E-6</v>
      </c>
      <c r="K93" s="14">
        <v>-5.6588913563107109E-6</v>
      </c>
      <c r="L93" s="14">
        <v>-1.1300462754065513E-6</v>
      </c>
      <c r="M93" s="14">
        <v>1.4828176938200191E-6</v>
      </c>
      <c r="N93" s="14">
        <v>4.2841539842532251E-6</v>
      </c>
      <c r="O93" s="14">
        <v>3.6200279287004303E-6</v>
      </c>
      <c r="P93" s="14">
        <v>1.4094542731249139E-5</v>
      </c>
      <c r="Q93" s="14">
        <v>1.8612016242120364E-5</v>
      </c>
      <c r="R93" s="14">
        <v>2.1050558319913072E-5</v>
      </c>
      <c r="S93" s="14">
        <v>4.8230234245665864E-5</v>
      </c>
      <c r="T93" s="14">
        <v>6.4181485524787815E-5</v>
      </c>
      <c r="U93" s="14">
        <v>8.0157689889033591E-6</v>
      </c>
      <c r="V93" s="14">
        <v>-7.3173329398040245E-4</v>
      </c>
      <c r="W93" s="14">
        <v>-2.1219905186280184E-3</v>
      </c>
      <c r="X93"/>
      <c r="AH93" s="10"/>
    </row>
    <row r="94" spans="1:34">
      <c r="A94" s="2"/>
      <c r="B94" s="21">
        <v>10.14025035219983</v>
      </c>
      <c r="C94" s="5">
        <v>500.3</v>
      </c>
      <c r="D94" s="14">
        <v>2.0629541789906431E-3</v>
      </c>
      <c r="E94" s="14">
        <v>1.150098477746849E-3</v>
      </c>
      <c r="F94" s="14">
        <v>7.1536611642407236E-4</v>
      </c>
      <c r="G94" s="14">
        <v>4.7436127366132989E-4</v>
      </c>
      <c r="H94" s="14">
        <v>3.0208835974556911E-4</v>
      </c>
      <c r="I94" s="14">
        <v>1.6991043039942593E-4</v>
      </c>
      <c r="J94" s="14">
        <v>6.296496316812844E-5</v>
      </c>
      <c r="K94" s="14">
        <v>3.6359087289300796E-5</v>
      </c>
      <c r="L94" s="14">
        <v>3.672265606632648E-6</v>
      </c>
      <c r="M94" s="14">
        <v>1.4351618274899128E-5</v>
      </c>
      <c r="N94" s="14">
        <v>7.6596450159851042E-6</v>
      </c>
      <c r="O94" s="14">
        <v>5.227797643878065E-6</v>
      </c>
      <c r="P94" s="14">
        <v>8.0466014248243361E-6</v>
      </c>
      <c r="Q94" s="14">
        <v>8.7732515047498458E-6</v>
      </c>
      <c r="R94" s="14">
        <v>6.6133460517401528E-6</v>
      </c>
      <c r="S94" s="14">
        <v>2.6454272438612567E-6</v>
      </c>
      <c r="T94" s="14">
        <v>-6.1687655882589567E-5</v>
      </c>
      <c r="U94" s="14">
        <v>-3.0917223865239415E-4</v>
      </c>
      <c r="V94" s="14">
        <v>-9.7537097629506512E-4</v>
      </c>
      <c r="W94" s="14">
        <v>-2.0850880482045932E-3</v>
      </c>
      <c r="X94"/>
      <c r="AH94" s="10"/>
    </row>
    <row r="95" spans="1:34">
      <c r="A95" s="2"/>
      <c r="B95" s="21">
        <v>10.86383007951051</v>
      </c>
      <c r="C95" s="5">
        <v>536</v>
      </c>
      <c r="D95" s="14">
        <v>2.4583211874406245E-3</v>
      </c>
      <c r="E95" s="14">
        <v>1.6340366021529917E-3</v>
      </c>
      <c r="F95" s="14">
        <v>1.1217292541602448E-3</v>
      </c>
      <c r="G95" s="14">
        <v>7.9660725853918405E-4</v>
      </c>
      <c r="H95" s="14">
        <v>5.6992627857775191E-4</v>
      </c>
      <c r="I95" s="14">
        <v>4.0135104906362029E-4</v>
      </c>
      <c r="J95" s="14">
        <v>2.7465758679605151E-4</v>
      </c>
      <c r="K95" s="14">
        <v>1.9622891155122006E-4</v>
      </c>
      <c r="L95" s="14">
        <v>1.4492799594281624E-4</v>
      </c>
      <c r="M95" s="14">
        <v>1.0681954150435135E-4</v>
      </c>
      <c r="N95" s="14">
        <v>6.8471495526836864E-5</v>
      </c>
      <c r="O95" s="14">
        <v>1.8276834823853153E-5</v>
      </c>
      <c r="P95" s="14">
        <v>1.6724562478831464E-5</v>
      </c>
      <c r="Q95" s="14">
        <v>4.0016000118475362E-6</v>
      </c>
      <c r="R95" s="14">
        <v>-1.1898986561549456E-5</v>
      </c>
      <c r="S95" s="14">
        <v>-7.683174304798261E-5</v>
      </c>
      <c r="T95" s="14">
        <v>-2.3466246428812434E-4</v>
      </c>
      <c r="U95" s="14">
        <v>-5.7587653520174698E-4</v>
      </c>
      <c r="V95" s="14">
        <v>-1.2044077737312334E-3</v>
      </c>
      <c r="W95" s="14">
        <v>-2.1366869142249085E-3</v>
      </c>
      <c r="X95"/>
      <c r="AH95" s="10"/>
    </row>
    <row r="96" spans="1:34">
      <c r="A96" s="2"/>
      <c r="B96" s="2"/>
      <c r="C96" s="8" t="s">
        <v>3</v>
      </c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15.6">
      <c r="A97" s="2"/>
      <c r="B97" s="2"/>
      <c r="C97" s="1" t="s">
        <v>49</v>
      </c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/>
    </row>
    <row r="98" spans="1:24">
      <c r="A98" s="2"/>
      <c r="B98" s="2"/>
      <c r="C98" s="2" t="s">
        <v>10</v>
      </c>
      <c r="D98" s="12"/>
      <c r="E98" s="12"/>
      <c r="F98" s="12"/>
      <c r="G98" s="12"/>
      <c r="H98" s="12"/>
      <c r="I98" s="12"/>
      <c r="J98" s="12"/>
      <c r="K98" s="12"/>
      <c r="L98" s="12" t="s">
        <v>11</v>
      </c>
      <c r="M98" s="12"/>
      <c r="N98" s="17">
        <v>-0.13006502862497127</v>
      </c>
      <c r="O98" s="12"/>
      <c r="P98" s="12"/>
      <c r="Q98" s="12"/>
      <c r="R98" s="12"/>
      <c r="S98" s="12"/>
      <c r="T98" s="12"/>
      <c r="U98" s="12"/>
      <c r="V98" s="12"/>
      <c r="W98" s="12"/>
      <c r="X98"/>
    </row>
    <row r="99" spans="1:24">
      <c r="A99" s="2" t="s">
        <v>35</v>
      </c>
      <c r="B99" s="8" t="s">
        <v>9</v>
      </c>
      <c r="C99" s="3"/>
      <c r="D99" s="11">
        <v>500</v>
      </c>
      <c r="E99" s="11">
        <v>789</v>
      </c>
      <c r="F99" s="11">
        <v>1078</v>
      </c>
      <c r="G99" s="11">
        <v>1367</v>
      </c>
      <c r="H99" s="11">
        <v>1656</v>
      </c>
      <c r="I99" s="11">
        <v>1945</v>
      </c>
      <c r="J99" s="11">
        <v>2234</v>
      </c>
      <c r="K99" s="11">
        <v>2523</v>
      </c>
      <c r="L99" s="11">
        <v>2812</v>
      </c>
      <c r="M99" s="11">
        <v>3101</v>
      </c>
      <c r="N99" s="11">
        <v>3390</v>
      </c>
      <c r="O99" s="11">
        <v>3679</v>
      </c>
      <c r="P99" s="11">
        <v>3968</v>
      </c>
      <c r="Q99" s="11">
        <v>4257</v>
      </c>
      <c r="R99" s="11">
        <v>4546</v>
      </c>
      <c r="S99" s="11">
        <v>4835</v>
      </c>
      <c r="T99" s="11">
        <v>5124</v>
      </c>
      <c r="U99" s="11">
        <v>5413</v>
      </c>
      <c r="V99" s="11">
        <v>5702</v>
      </c>
      <c r="W99" s="11">
        <v>6000</v>
      </c>
      <c r="X99" s="2" t="s">
        <v>0</v>
      </c>
    </row>
    <row r="100" spans="1:24">
      <c r="A100" s="2" t="s">
        <v>27</v>
      </c>
      <c r="B100" s="21">
        <v>-2.6206963232849048</v>
      </c>
      <c r="C100" s="5">
        <v>-129.30000000000001</v>
      </c>
      <c r="D100" s="13">
        <v>-6.5499648680118483E-2</v>
      </c>
      <c r="E100" s="13">
        <v>-5.3984295655309218E-2</v>
      </c>
      <c r="F100" s="13">
        <v>-4.5938959147583398E-2</v>
      </c>
      <c r="G100" s="13">
        <v>-4.068368663668849E-2</v>
      </c>
      <c r="H100" s="13">
        <v>-3.7210697280199559E-2</v>
      </c>
      <c r="I100" s="13">
        <v>-3.4873430093981327E-2</v>
      </c>
      <c r="J100" s="13">
        <v>-3.3389669901050273E-2</v>
      </c>
      <c r="K100" s="13">
        <v>-3.2670246533847772E-2</v>
      </c>
      <c r="L100" s="13">
        <v>-3.2370842996272291E-2</v>
      </c>
      <c r="M100" s="13">
        <v>-3.2654223978316702E-2</v>
      </c>
      <c r="N100" s="13">
        <v>-3.3686979522375177E-2</v>
      </c>
      <c r="O100" s="13">
        <v>-3.417031243060558E-2</v>
      </c>
      <c r="P100" s="13">
        <v>-3.7399521457874424E-2</v>
      </c>
      <c r="Q100" s="13">
        <v>-4.1892937472299378E-2</v>
      </c>
      <c r="R100" s="13">
        <v>-4.4001467505850558E-2</v>
      </c>
      <c r="S100" s="13">
        <v>-0.10280804441657505</v>
      </c>
      <c r="T100" s="13">
        <v>-0.18698228889675936</v>
      </c>
      <c r="U100" s="13">
        <v>0.92742185296299617</v>
      </c>
      <c r="V100" s="13">
        <v>-0.18544691840339766</v>
      </c>
      <c r="W100" s="13">
        <v>-0.23364657327211338</v>
      </c>
      <c r="X100"/>
    </row>
    <row r="101" spans="1:24">
      <c r="A101" s="2" t="s">
        <v>16</v>
      </c>
      <c r="B101" s="21">
        <v>-1.966028950956193</v>
      </c>
      <c r="C101" s="5">
        <v>-97</v>
      </c>
      <c r="D101" s="13">
        <v>-7.2635147440318543E-2</v>
      </c>
      <c r="E101" s="13">
        <v>-5.5069847713272772E-2</v>
      </c>
      <c r="F101" s="13">
        <v>-4.5546683217101279E-2</v>
      </c>
      <c r="G101" s="13">
        <v>-3.9885575213366047E-2</v>
      </c>
      <c r="H101" s="13">
        <v>-3.7240827727804626E-2</v>
      </c>
      <c r="I101" s="13">
        <v>-3.4821180416155027E-2</v>
      </c>
      <c r="J101" s="13">
        <v>-3.3984781317200563E-2</v>
      </c>
      <c r="K101" s="13">
        <v>-3.8716298858658821E-2</v>
      </c>
      <c r="L101" s="13">
        <v>-3.7811641154564736E-2</v>
      </c>
      <c r="M101" s="13">
        <v>-7.7360371323210692E-2</v>
      </c>
      <c r="N101" s="13">
        <v>0.21532933267554047</v>
      </c>
      <c r="O101" s="13">
        <v>6.3606944557700745E-3</v>
      </c>
      <c r="P101" s="13">
        <v>2.0780072756401188E-2</v>
      </c>
      <c r="Q101" s="13">
        <v>1.5793231815431557E-2</v>
      </c>
      <c r="R101" s="13">
        <v>1.8900789560478349E-2</v>
      </c>
      <c r="S101" s="13">
        <v>3.2188520520669603E-2</v>
      </c>
      <c r="T101" s="13">
        <v>4.2743673555166999E-2</v>
      </c>
      <c r="U101" s="13">
        <v>4.1088327122034883E-2</v>
      </c>
      <c r="V101" s="13">
        <v>-0.11174558230043584</v>
      </c>
      <c r="W101" s="13">
        <v>-0.214398931159656</v>
      </c>
      <c r="X101"/>
    </row>
    <row r="102" spans="1:24">
      <c r="A102" s="2" t="s">
        <v>17</v>
      </c>
      <c r="B102" s="21">
        <v>-1.3113615786274815</v>
      </c>
      <c r="C102" s="5">
        <v>-64.7</v>
      </c>
      <c r="D102" s="13">
        <v>-0.10694127469417562</v>
      </c>
      <c r="E102" s="13">
        <v>-7.5656239674739695E-2</v>
      </c>
      <c r="F102" s="13">
        <v>-0.13159508544925522</v>
      </c>
      <c r="G102" s="13">
        <v>5.8453000836801911E-2</v>
      </c>
      <c r="H102" s="13">
        <v>3.205619743799934E-2</v>
      </c>
      <c r="I102" s="13">
        <v>5.6626078899123721E-3</v>
      </c>
      <c r="J102" s="13">
        <v>4.6990863155630235E-3</v>
      </c>
      <c r="K102" s="13">
        <v>4.5301521833641459E-3</v>
      </c>
      <c r="L102" s="13">
        <v>2.116044846685248E-3</v>
      </c>
      <c r="M102" s="13">
        <v>3.3177040828661283E-3</v>
      </c>
      <c r="N102" s="13">
        <v>2.7007714159546668E-3</v>
      </c>
      <c r="O102" s="13">
        <v>3.499868833210293E-3</v>
      </c>
      <c r="P102" s="13">
        <v>3.9913207027695175E-3</v>
      </c>
      <c r="Q102" s="13">
        <v>5.5489573454594945E-3</v>
      </c>
      <c r="R102" s="13">
        <v>6.1666597490031318E-3</v>
      </c>
      <c r="S102" s="13">
        <v>5.6656987762307193E-4</v>
      </c>
      <c r="T102" s="13">
        <v>-7.7852715111292759E-3</v>
      </c>
      <c r="U102" s="13">
        <v>-4.0992443155802118E-2</v>
      </c>
      <c r="V102" s="13">
        <v>-0.14020961734903367</v>
      </c>
      <c r="W102" s="13">
        <v>-0.22486570150690299</v>
      </c>
      <c r="X102"/>
    </row>
    <row r="103" spans="1:24">
      <c r="A103" s="2" t="s">
        <v>32</v>
      </c>
      <c r="B103" s="21">
        <v>-0.65669420629876962</v>
      </c>
      <c r="C103" s="5">
        <v>-32.4</v>
      </c>
      <c r="D103" s="13">
        <v>9.3662243309908508E-2</v>
      </c>
      <c r="E103" s="13">
        <v>-2.7087120745449011E-2</v>
      </c>
      <c r="F103" s="13">
        <v>-2.0775082206321328E-2</v>
      </c>
      <c r="G103" s="13">
        <v>-1.6225435699003415E-3</v>
      </c>
      <c r="H103" s="13">
        <v>3.2379451461586232E-4</v>
      </c>
      <c r="I103" s="13">
        <v>1.4996626577029597E-3</v>
      </c>
      <c r="J103" s="13">
        <v>1.0413603198582411E-3</v>
      </c>
      <c r="K103" s="13">
        <v>-2.3099023646961985E-4</v>
      </c>
      <c r="L103" s="13">
        <v>5.8531395236993222E-4</v>
      </c>
      <c r="M103" s="13">
        <v>-1.361193812969364E-3</v>
      </c>
      <c r="N103" s="13">
        <v>-3.3705257207440218E-3</v>
      </c>
      <c r="O103" s="13">
        <v>-3.0982315845760593E-3</v>
      </c>
      <c r="P103" s="13">
        <v>-3.5883173856044439E-3</v>
      </c>
      <c r="Q103" s="13">
        <v>-3.8444595382276033E-3</v>
      </c>
      <c r="R103" s="13">
        <v>-1.1019579266129908E-2</v>
      </c>
      <c r="S103" s="13">
        <v>-3.2839771086795172E-2</v>
      </c>
      <c r="T103" s="13">
        <v>-7.2743827216562612E-2</v>
      </c>
      <c r="U103" s="13">
        <v>-0.13240902070067018</v>
      </c>
      <c r="V103" s="13">
        <v>-0.20208585007661423</v>
      </c>
      <c r="W103" s="13">
        <v>-0.25261186679586795</v>
      </c>
      <c r="X103"/>
    </row>
    <row r="104" spans="1:24">
      <c r="A104" s="2"/>
      <c r="B104" s="21">
        <v>0</v>
      </c>
      <c r="C104" s="5">
        <v>0</v>
      </c>
      <c r="D104" s="13">
        <v>3.1875047923034361E-2</v>
      </c>
      <c r="E104" s="13">
        <v>-2.3772221851025416E-2</v>
      </c>
      <c r="F104" s="13">
        <v>-2.8327096018482944E-2</v>
      </c>
      <c r="G104" s="13">
        <v>-1.738896477071393E-2</v>
      </c>
      <c r="H104" s="13">
        <v>-1.2019188546782035E-2</v>
      </c>
      <c r="I104" s="13">
        <v>-7.0943064111373046E-3</v>
      </c>
      <c r="J104" s="13">
        <v>-8.2057835765804651E-3</v>
      </c>
      <c r="K104" s="13">
        <v>-8.2380175501315205E-3</v>
      </c>
      <c r="L104" s="13">
        <v>-7.8887235906897838E-3</v>
      </c>
      <c r="M104" s="13">
        <v>-9.7622646698396019E-3</v>
      </c>
      <c r="N104" s="13">
        <v>-1.3260101795876342E-2</v>
      </c>
      <c r="O104" s="13">
        <v>-1.5170397044381815E-2</v>
      </c>
      <c r="P104" s="13">
        <v>-1.2633517340268966E-2</v>
      </c>
      <c r="Q104" s="13">
        <v>-1.2523338585948904E-2</v>
      </c>
      <c r="R104" s="13">
        <v>-2.3476231114314617E-2</v>
      </c>
      <c r="S104" s="13">
        <v>-5.5017390371856177E-2</v>
      </c>
      <c r="T104" s="13">
        <v>-0.11323596561892062</v>
      </c>
      <c r="U104" s="13">
        <v>-0.18747723572907554</v>
      </c>
      <c r="V104" s="13">
        <v>-0.25111339909708841</v>
      </c>
      <c r="W104" s="13">
        <v>-0.28461700458702299</v>
      </c>
      <c r="X104"/>
    </row>
    <row r="105" spans="1:24">
      <c r="A105" s="2"/>
      <c r="B105" s="21">
        <v>0.73371389716097102</v>
      </c>
      <c r="C105" s="5">
        <v>36.200000000000003</v>
      </c>
      <c r="D105" s="14">
        <v>2.035128461372987E-2</v>
      </c>
      <c r="E105" s="14">
        <v>-2.1802135089935355E-2</v>
      </c>
      <c r="F105" s="14">
        <v>-3.46830994245221E-2</v>
      </c>
      <c r="G105" s="14">
        <v>-4.1585914428424839E-2</v>
      </c>
      <c r="H105" s="14">
        <v>-2.6308785175971881E-2</v>
      </c>
      <c r="I105" s="14">
        <v>-1.84365232866886E-2</v>
      </c>
      <c r="J105" s="14">
        <v>-1.9905244161450075E-2</v>
      </c>
      <c r="K105" s="14">
        <v>-1.6725154379774683E-2</v>
      </c>
      <c r="L105" s="14">
        <v>-1.4640292425702885E-2</v>
      </c>
      <c r="M105" s="14">
        <v>-1.5604088299676385E-2</v>
      </c>
      <c r="N105" s="14">
        <v>-2.0277778760889438E-2</v>
      </c>
      <c r="O105" s="14">
        <v>-2.6415955775504034E-2</v>
      </c>
      <c r="P105" s="14">
        <v>-1.9918384051632335E-2</v>
      </c>
      <c r="Q105" s="14">
        <v>-1.8969073696255941E-2</v>
      </c>
      <c r="R105" s="14">
        <v>-2.9135487429825413E-2</v>
      </c>
      <c r="S105" s="14">
        <v>-6.2326013128231744E-2</v>
      </c>
      <c r="T105" s="14">
        <v>-0.13515924923668973</v>
      </c>
      <c r="U105" s="14">
        <v>-0.23236834244087123</v>
      </c>
      <c r="V105" s="14">
        <v>-0.29997776080901989</v>
      </c>
      <c r="W105" s="14">
        <v>-0.31976834052081837</v>
      </c>
      <c r="X105"/>
    </row>
    <row r="106" spans="1:24">
      <c r="A106" s="2"/>
      <c r="B106" s="21">
        <v>1.4572936244716526</v>
      </c>
      <c r="C106" s="5">
        <v>71.900000000000006</v>
      </c>
      <c r="D106" s="14">
        <v>1.629241120232067E-2</v>
      </c>
      <c r="E106" s="14">
        <v>-1.8915944352941312E-2</v>
      </c>
      <c r="F106" s="14">
        <v>-3.098877038972556E-2</v>
      </c>
      <c r="G106" s="14">
        <v>-3.501712251382201E-2</v>
      </c>
      <c r="H106" s="14">
        <v>-2.7935448146131657E-2</v>
      </c>
      <c r="I106" s="14">
        <v>-2.3929284822649458E-2</v>
      </c>
      <c r="J106" s="14">
        <v>-2.6268652994873996E-2</v>
      </c>
      <c r="K106" s="14">
        <v>-1.9288058428568934E-2</v>
      </c>
      <c r="L106" s="14">
        <v>-1.2264340551642947E-2</v>
      </c>
      <c r="M106" s="14">
        <v>-1.4702613065207967E-2</v>
      </c>
      <c r="N106" s="14">
        <v>-1.908609642828684E-2</v>
      </c>
      <c r="O106" s="14">
        <v>-2.1540021155179771E-2</v>
      </c>
      <c r="P106" s="14">
        <v>-2.0160463457690431E-2</v>
      </c>
      <c r="Q106" s="14">
        <v>-2.0131746885579924E-2</v>
      </c>
      <c r="R106" s="14">
        <v>-2.7897120345252421E-2</v>
      </c>
      <c r="S106" s="14">
        <v>-5.5118301122957139E-2</v>
      </c>
      <c r="T106" s="14">
        <v>-0.14032528622576937</v>
      </c>
      <c r="U106" s="14">
        <v>-0.28532731843035097</v>
      </c>
      <c r="V106" s="14">
        <v>-0.35432458616174911</v>
      </c>
      <c r="W106" s="14">
        <v>-0.34943518580725103</v>
      </c>
      <c r="X106"/>
    </row>
    <row r="107" spans="1:24">
      <c r="A107" s="2"/>
      <c r="B107" s="21">
        <v>2.1808733517823335</v>
      </c>
      <c r="C107" s="5">
        <v>107.6</v>
      </c>
      <c r="D107" s="14">
        <v>1.4261987014534494E-2</v>
      </c>
      <c r="E107" s="14">
        <v>-1.6004262478160759E-2</v>
      </c>
      <c r="F107" s="14">
        <v>-2.5484439570981413E-2</v>
      </c>
      <c r="G107" s="14">
        <v>-2.7540454999360083E-2</v>
      </c>
      <c r="H107" s="14">
        <v>-3.0578969235995592E-2</v>
      </c>
      <c r="I107" s="14">
        <v>-3.1118137419607325E-2</v>
      </c>
      <c r="J107" s="14">
        <v>-3.2351316205582341E-2</v>
      </c>
      <c r="K107" s="14">
        <v>-2.3797508271818004E-2</v>
      </c>
      <c r="L107" s="14">
        <v>-1.415966958109291E-2</v>
      </c>
      <c r="M107" s="14">
        <v>-1.7722794355809628E-2</v>
      </c>
      <c r="N107" s="14">
        <v>-2.1763006723720044E-2</v>
      </c>
      <c r="O107" s="14">
        <v>-2.3384821214184566E-2</v>
      </c>
      <c r="P107" s="14">
        <v>-2.4691996215732589E-2</v>
      </c>
      <c r="Q107" s="14">
        <v>-2.5922601452462286E-2</v>
      </c>
      <c r="R107" s="14">
        <v>-3.3383324172735214E-2</v>
      </c>
      <c r="S107" s="14">
        <v>-4.9815522310558323E-2</v>
      </c>
      <c r="T107" s="14">
        <v>-0.12184624272242139</v>
      </c>
      <c r="U107" s="14">
        <v>-0.32680483612955968</v>
      </c>
      <c r="V107" s="14">
        <v>-0.38830906158205625</v>
      </c>
      <c r="W107" s="14">
        <v>-0.36248088454139599</v>
      </c>
      <c r="X107"/>
    </row>
    <row r="108" spans="1:24">
      <c r="A108" s="2"/>
      <c r="B108" s="21">
        <v>2.9044530790930154</v>
      </c>
      <c r="C108" s="5">
        <v>143.30000000000001</v>
      </c>
      <c r="D108" s="14">
        <v>1.3376005220887282E-2</v>
      </c>
      <c r="E108" s="14">
        <v>-1.4919657755937092E-2</v>
      </c>
      <c r="F108" s="14">
        <v>-2.4542899867522842E-2</v>
      </c>
      <c r="G108" s="14">
        <v>-2.9795842682834174E-2</v>
      </c>
      <c r="H108" s="14">
        <v>-4.1551928848612737E-2</v>
      </c>
      <c r="I108" s="14">
        <v>-4.6695514374230293E-2</v>
      </c>
      <c r="J108" s="14">
        <v>-4.1727094285123174E-2</v>
      </c>
      <c r="K108" s="14">
        <v>-3.4404293203859473E-2</v>
      </c>
      <c r="L108" s="14">
        <v>-3.0022143268524717E-2</v>
      </c>
      <c r="M108" s="14">
        <v>-3.0676156739396488E-2</v>
      </c>
      <c r="N108" s="14">
        <v>-3.3036887342307697E-2</v>
      </c>
      <c r="O108" s="14">
        <v>-3.714332126259582E-2</v>
      </c>
      <c r="P108" s="14">
        <v>-3.1067007749793658E-2</v>
      </c>
      <c r="Q108" s="14">
        <v>-3.1087246237111989E-2</v>
      </c>
      <c r="R108" s="14">
        <v>-4.0947397846563399E-2</v>
      </c>
      <c r="S108" s="14">
        <v>-6.2128046365292677E-2</v>
      </c>
      <c r="T108" s="14">
        <v>-0.14657821410446725</v>
      </c>
      <c r="U108" s="14">
        <v>-0.2888167289230929</v>
      </c>
      <c r="V108" s="14">
        <v>-0.35901880708021472</v>
      </c>
      <c r="W108" s="14">
        <v>-0.35592277628608543</v>
      </c>
      <c r="X108"/>
    </row>
    <row r="109" spans="1:24">
      <c r="A109" s="2"/>
      <c r="B109" s="21">
        <v>3.6280328064036969</v>
      </c>
      <c r="C109" s="5">
        <v>179</v>
      </c>
      <c r="D109" s="14">
        <v>1.3033623681789099E-2</v>
      </c>
      <c r="E109" s="14">
        <v>-1.5633791896420855E-2</v>
      </c>
      <c r="F109" s="14">
        <v>-2.7298269490595967E-2</v>
      </c>
      <c r="G109" s="14">
        <v>-3.5435384184830089E-2</v>
      </c>
      <c r="H109" s="14">
        <v>-5.1750718942543808E-2</v>
      </c>
      <c r="I109" s="14">
        <v>-6.1133765794619904E-2</v>
      </c>
      <c r="J109" s="14">
        <v>-5.0370145799746732E-2</v>
      </c>
      <c r="K109" s="14">
        <v>-4.3205494933344447E-2</v>
      </c>
      <c r="L109" s="14">
        <v>-4.0982683125508651E-2</v>
      </c>
      <c r="M109" s="14">
        <v>-4.0288802670769078E-2</v>
      </c>
      <c r="N109" s="14">
        <v>-4.0731256638804593E-2</v>
      </c>
      <c r="O109" s="14">
        <v>-3.9340325199684265E-2</v>
      </c>
      <c r="P109" s="14">
        <v>-3.5687529227916702E-2</v>
      </c>
      <c r="Q109" s="14">
        <v>-3.8450417288196918E-2</v>
      </c>
      <c r="R109" s="14">
        <v>-4.5576230583596021E-2</v>
      </c>
      <c r="S109" s="14">
        <v>-7.4450525360192227E-2</v>
      </c>
      <c r="T109" s="14">
        <v>-0.13963664427570041</v>
      </c>
      <c r="U109" s="14">
        <v>-0.28200051267069015</v>
      </c>
      <c r="V109" s="14">
        <v>-0.34556817457380956</v>
      </c>
      <c r="W109" s="14">
        <v>-0.34645898198614927</v>
      </c>
      <c r="X109"/>
    </row>
    <row r="110" spans="1:24">
      <c r="A110" s="2"/>
      <c r="B110" s="21">
        <v>4.3516125337143778</v>
      </c>
      <c r="C110" s="5">
        <v>214.7</v>
      </c>
      <c r="D110" s="14">
        <v>1.3133877450234255E-2</v>
      </c>
      <c r="E110" s="14">
        <v>-1.7142385233891201E-2</v>
      </c>
      <c r="F110" s="14">
        <v>-3.099534495115637E-2</v>
      </c>
      <c r="G110" s="14">
        <v>-4.0460700671238428E-2</v>
      </c>
      <c r="H110" s="14">
        <v>-5.0185340255955939E-2</v>
      </c>
      <c r="I110" s="14">
        <v>-5.487419707060779E-2</v>
      </c>
      <c r="J110" s="14">
        <v>-5.174748060156726E-2</v>
      </c>
      <c r="K110" s="14">
        <v>-4.6618479002815377E-2</v>
      </c>
      <c r="L110" s="14">
        <v>-4.4562827960300769E-2</v>
      </c>
      <c r="M110" s="14">
        <v>-4.7865784386208518E-2</v>
      </c>
      <c r="N110" s="14">
        <v>-4.9319877060021548E-2</v>
      </c>
      <c r="O110" s="14">
        <v>-5.2066276958703736E-2</v>
      </c>
      <c r="P110" s="14">
        <v>-5.1833850131454522E-2</v>
      </c>
      <c r="Q110" s="14">
        <v>-7.7380205007659908E-2</v>
      </c>
      <c r="R110" s="14">
        <v>-0.10864864204506386</v>
      </c>
      <c r="S110" s="14">
        <v>-0.16280393634371801</v>
      </c>
      <c r="T110" s="14">
        <v>-0.21719929818133824</v>
      </c>
      <c r="U110" s="14">
        <v>-0.31160981289365536</v>
      </c>
      <c r="V110" s="14">
        <v>-0.34975105557023639</v>
      </c>
      <c r="W110" s="14">
        <v>-0.34212129170853572</v>
      </c>
      <c r="X110"/>
    </row>
    <row r="111" spans="1:24">
      <c r="A111" s="2"/>
      <c r="B111" s="21">
        <v>5.0751922610250597</v>
      </c>
      <c r="C111" s="5">
        <v>250.4</v>
      </c>
      <c r="D111" s="14">
        <v>1.3382987661789586E-2</v>
      </c>
      <c r="E111" s="14">
        <v>-1.8805231367577922E-2</v>
      </c>
      <c r="F111" s="14">
        <v>-3.40596919523911E-2</v>
      </c>
      <c r="G111" s="14">
        <v>-4.1678191191782683E-2</v>
      </c>
      <c r="H111" s="14">
        <v>-4.6282575195503474E-2</v>
      </c>
      <c r="I111" s="14">
        <v>-4.9221026485284841E-2</v>
      </c>
      <c r="J111" s="14">
        <v>-5.2010710956162956E-2</v>
      </c>
      <c r="K111" s="14">
        <v>-4.9266156453329206E-2</v>
      </c>
      <c r="L111" s="14">
        <v>-4.8715357524827724E-2</v>
      </c>
      <c r="M111" s="14">
        <v>-5.6151620299596756E-2</v>
      </c>
      <c r="N111" s="14">
        <v>-5.9883335312042686E-2</v>
      </c>
      <c r="O111" s="14">
        <v>-6.2039859597542275E-2</v>
      </c>
      <c r="P111" s="14">
        <v>-7.4336475207792352E-2</v>
      </c>
      <c r="Q111" s="14">
        <v>-0.13972189396725304</v>
      </c>
      <c r="R111" s="14">
        <v>-0.25624379454980722</v>
      </c>
      <c r="S111" s="14">
        <v>-0.31704258646011879</v>
      </c>
      <c r="T111" s="14">
        <v>-0.35597784938110344</v>
      </c>
      <c r="U111" s="14">
        <v>-0.37198438964479474</v>
      </c>
      <c r="V111" s="14">
        <v>-0.36779012532780969</v>
      </c>
      <c r="W111" s="14">
        <v>-0.34043775285648981</v>
      </c>
      <c r="X111"/>
    </row>
    <row r="112" spans="1:24">
      <c r="A112" s="2"/>
      <c r="B112" s="21">
        <v>5.7987719883357416</v>
      </c>
      <c r="C112" s="5">
        <v>286.10000000000002</v>
      </c>
      <c r="D112" s="14">
        <v>1.3552417626508134E-2</v>
      </c>
      <c r="E112" s="14">
        <v>-2.1383228488991497E-2</v>
      </c>
      <c r="F112" s="14">
        <v>-3.9038334934096058E-2</v>
      </c>
      <c r="G112" s="14">
        <v>-4.5244443587746562E-2</v>
      </c>
      <c r="H112" s="14">
        <v>-4.7490805687274165E-2</v>
      </c>
      <c r="I112" s="14">
        <v>-5.0740785644536893E-2</v>
      </c>
      <c r="J112" s="14">
        <v>-5.6319423173931009E-2</v>
      </c>
      <c r="K112" s="14">
        <v>-5.4690302543016572E-2</v>
      </c>
      <c r="L112" s="14">
        <v>-5.6837492312678976E-2</v>
      </c>
      <c r="M112" s="14">
        <v>-7.3358376546526424E-2</v>
      </c>
      <c r="N112" s="14">
        <v>-8.4499777961701258E-2</v>
      </c>
      <c r="O112" s="14">
        <v>-9.0371987034670351E-2</v>
      </c>
      <c r="P112" s="14">
        <v>-0.12386990011740671</v>
      </c>
      <c r="Q112" s="14">
        <v>-0.20488269147165228</v>
      </c>
      <c r="R112" s="14">
        <v>-0.36266269136135876</v>
      </c>
      <c r="S112" s="14">
        <v>-0.40932518521389072</v>
      </c>
      <c r="T112" s="14">
        <v>-0.4216108604484598</v>
      </c>
      <c r="U112" s="14">
        <v>-0.40932307840911575</v>
      </c>
      <c r="V112" s="14">
        <v>-0.37888389277496515</v>
      </c>
      <c r="W112" s="14">
        <v>-0.33415394819853239</v>
      </c>
      <c r="X112"/>
    </row>
    <row r="113" spans="1:24">
      <c r="A113" s="2"/>
      <c r="B113" s="21">
        <v>6.5223517156464217</v>
      </c>
      <c r="C113" s="5">
        <v>321.8</v>
      </c>
      <c r="D113" s="14">
        <v>1.4366389850483947E-2</v>
      </c>
      <c r="E113" s="14">
        <v>-2.6289525753340075E-2</v>
      </c>
      <c r="F113" s="14">
        <v>-4.932220050589816E-2</v>
      </c>
      <c r="G113" s="14">
        <v>-5.4832954592302953E-2</v>
      </c>
      <c r="H113" s="14">
        <v>-5.4818068554507424E-2</v>
      </c>
      <c r="I113" s="14">
        <v>-5.60115298855264E-2</v>
      </c>
      <c r="J113" s="14">
        <v>-6.4979871373959969E-2</v>
      </c>
      <c r="K113" s="14">
        <v>-6.3527924483871651E-2</v>
      </c>
      <c r="L113" s="14">
        <v>-6.7877047912366983E-2</v>
      </c>
      <c r="M113" s="14">
        <v>-9.7383102858934714E-2</v>
      </c>
      <c r="N113" s="14">
        <v>-0.12766546279378768</v>
      </c>
      <c r="O113" s="14">
        <v>-0.16341161127654374</v>
      </c>
      <c r="P113" s="14">
        <v>-0.23657373067453061</v>
      </c>
      <c r="Q113" s="14">
        <v>-0.3192512401158234</v>
      </c>
      <c r="R113" s="14">
        <v>-0.39201392003492563</v>
      </c>
      <c r="S113" s="14">
        <v>-0.42711520483743143</v>
      </c>
      <c r="T113" s="14">
        <v>-0.43144703152562808</v>
      </c>
      <c r="U113" s="14">
        <v>-0.4241889961769395</v>
      </c>
      <c r="V113" s="14">
        <v>-0.37850627586731472</v>
      </c>
      <c r="W113" s="14">
        <v>-0.31685769480584014</v>
      </c>
      <c r="X113"/>
    </row>
    <row r="114" spans="1:24">
      <c r="A114" s="2"/>
      <c r="B114" s="21">
        <v>7.2459314429571045</v>
      </c>
      <c r="C114" s="5">
        <v>357.5</v>
      </c>
      <c r="D114" s="14">
        <v>1.5499841936840451E-2</v>
      </c>
      <c r="E114" s="14">
        <v>-3.3808444806111962E-2</v>
      </c>
      <c r="F114" s="14">
        <v>-6.5959194044693303E-2</v>
      </c>
      <c r="G114" s="14">
        <v>-7.6774194235876489E-2</v>
      </c>
      <c r="H114" s="14">
        <v>-6.6800466119822766E-2</v>
      </c>
      <c r="I114" s="14">
        <v>-6.2003773927108222E-2</v>
      </c>
      <c r="J114" s="14">
        <v>-6.7044685388466016E-2</v>
      </c>
      <c r="K114" s="14">
        <v>-7.1566120070730974E-2</v>
      </c>
      <c r="L114" s="14">
        <v>-8.4817936384517456E-2</v>
      </c>
      <c r="M114" s="14">
        <v>-0.12010876789543345</v>
      </c>
      <c r="N114" s="14">
        <v>-0.1715942871776856</v>
      </c>
      <c r="O114" s="14">
        <v>-0.24189753015106591</v>
      </c>
      <c r="P114" s="14">
        <v>-0.33594879633620139</v>
      </c>
      <c r="Q114" s="14">
        <v>-0.40684164171459858</v>
      </c>
      <c r="R114" s="14">
        <v>-0.41726722912902475</v>
      </c>
      <c r="S114" s="14">
        <v>-0.43798779235511598</v>
      </c>
      <c r="T114" s="14">
        <v>-0.44141928516415424</v>
      </c>
      <c r="U114" s="14">
        <v>-0.43094027307915023</v>
      </c>
      <c r="V114" s="14">
        <v>-0.36354459398785482</v>
      </c>
      <c r="W114" s="14">
        <v>-0.28096784678498093</v>
      </c>
      <c r="X114"/>
    </row>
    <row r="115" spans="1:24">
      <c r="A115" s="2"/>
      <c r="B115" s="21">
        <v>7.9695111702677845</v>
      </c>
      <c r="C115" s="5">
        <v>393.2</v>
      </c>
      <c r="D115" s="14">
        <v>1.5302738194362437E-2</v>
      </c>
      <c r="E115" s="14">
        <v>-4.3430485900151014E-2</v>
      </c>
      <c r="F115" s="14">
        <v>-8.7449740347155788E-2</v>
      </c>
      <c r="G115" s="14">
        <v>-9.3213084534486734E-2</v>
      </c>
      <c r="H115" s="14">
        <v>-7.6166402720440493E-2</v>
      </c>
      <c r="I115" s="14">
        <v>-6.2736116888676849E-2</v>
      </c>
      <c r="J115" s="14">
        <v>-7.1618054662016331E-2</v>
      </c>
      <c r="K115" s="14">
        <v>-7.9989563814443901E-2</v>
      </c>
      <c r="L115" s="14">
        <v>-9.9770914724909579E-2</v>
      </c>
      <c r="M115" s="14">
        <v>-0.14659157238090362</v>
      </c>
      <c r="N115" s="14">
        <v>-0.20797508090590863</v>
      </c>
      <c r="O115" s="14">
        <v>-0.28496404083356441</v>
      </c>
      <c r="P115" s="14">
        <v>-0.37497785501448061</v>
      </c>
      <c r="Q115" s="14">
        <v>-0.43083863860970784</v>
      </c>
      <c r="R115" s="14">
        <v>-0.43688006940359758</v>
      </c>
      <c r="S115" s="14">
        <v>-0.44002823778242228</v>
      </c>
      <c r="T115" s="14">
        <v>-0.42595962079512351</v>
      </c>
      <c r="U115" s="14">
        <v>-0.39152561305943007</v>
      </c>
      <c r="V115" s="14">
        <v>-0.30097662506213524</v>
      </c>
      <c r="W115" s="14">
        <v>-0.21581186375822986</v>
      </c>
      <c r="X115"/>
    </row>
    <row r="116" spans="1:24">
      <c r="A116" s="2"/>
      <c r="B116" s="21">
        <v>8.6930908975784646</v>
      </c>
      <c r="C116" s="5">
        <v>428.9</v>
      </c>
      <c r="D116" s="14">
        <v>1.3108787552748606E-2</v>
      </c>
      <c r="E116" s="14">
        <v>-5.6006676721619512E-2</v>
      </c>
      <c r="F116" s="14">
        <v>-0.12033825809227314</v>
      </c>
      <c r="G116" s="14">
        <v>-0.13515301316951822</v>
      </c>
      <c r="H116" s="14">
        <v>-0.10199123402575669</v>
      </c>
      <c r="I116" s="14">
        <v>-5.1663919533273039E-2</v>
      </c>
      <c r="J116" s="14">
        <v>-6.7228262131641639E-2</v>
      </c>
      <c r="K116" s="14">
        <v>-8.1159698423470317E-2</v>
      </c>
      <c r="L116" s="14">
        <v>-0.11752503913348775</v>
      </c>
      <c r="M116" s="14">
        <v>-0.1842572653898378</v>
      </c>
      <c r="N116" s="14">
        <v>-0.23639518975078619</v>
      </c>
      <c r="O116" s="14">
        <v>-0.29857254740569034</v>
      </c>
      <c r="P116" s="14">
        <v>-0.37865974404154523</v>
      </c>
      <c r="Q116" s="14">
        <v>-0.43902474485050391</v>
      </c>
      <c r="R116" s="14">
        <v>-0.43082091445881582</v>
      </c>
      <c r="S116" s="14">
        <v>-0.40524462731617672</v>
      </c>
      <c r="T116" s="14">
        <v>-0.32691527765643036</v>
      </c>
      <c r="U116" s="14">
        <v>-0.20885052542433513</v>
      </c>
      <c r="V116" s="14">
        <v>-0.14988727783242181</v>
      </c>
      <c r="W116" s="14">
        <v>-0.12970919838190104</v>
      </c>
      <c r="X116"/>
    </row>
    <row r="117" spans="1:24">
      <c r="A117" s="2"/>
      <c r="B117" s="21">
        <v>9.4166706248891483</v>
      </c>
      <c r="C117" s="5">
        <v>464.6</v>
      </c>
      <c r="D117" s="14">
        <v>-8.8050351288378945E-3</v>
      </c>
      <c r="E117" s="14">
        <v>-6.9601964077267056E-2</v>
      </c>
      <c r="F117" s="14">
        <v>-0.13649472653423697</v>
      </c>
      <c r="G117" s="14">
        <v>-0.19165078542394975</v>
      </c>
      <c r="H117" s="14">
        <v>-0.17085822148388885</v>
      </c>
      <c r="I117" s="14">
        <v>-0.13669727198820217</v>
      </c>
      <c r="J117" s="14">
        <v>-5.9209783158478718E-2</v>
      </c>
      <c r="K117" s="14">
        <v>-7.7505418302503806E-2</v>
      </c>
      <c r="L117" s="14">
        <v>-0.12246036669191535</v>
      </c>
      <c r="M117" s="14">
        <v>-0.20015652349476198</v>
      </c>
      <c r="N117" s="14">
        <v>-0.21480670890406139</v>
      </c>
      <c r="O117" s="14">
        <v>-0.22589362630630488</v>
      </c>
      <c r="P117" s="14">
        <v>-0.33728717206571207</v>
      </c>
      <c r="Q117" s="14">
        <v>-0.4284772352004948</v>
      </c>
      <c r="R117" s="14">
        <v>-0.44371086775911006</v>
      </c>
      <c r="S117" s="14">
        <v>-0.34509411254421229</v>
      </c>
      <c r="T117" s="14">
        <v>-0.23950548569001817</v>
      </c>
      <c r="U117" s="14">
        <v>-7.6460764902692435E-2</v>
      </c>
      <c r="V117" s="14">
        <v>-4.2621067932777992E-2</v>
      </c>
      <c r="W117" s="14">
        <v>-5.9020639929829644E-2</v>
      </c>
      <c r="X117"/>
    </row>
    <row r="118" spans="1:24">
      <c r="A118" s="2"/>
      <c r="B118" s="21">
        <v>10.14025035219983</v>
      </c>
      <c r="C118" s="5">
        <v>500.3</v>
      </c>
      <c r="D118" s="14">
        <v>-2.4142798428619633E-2</v>
      </c>
      <c r="E118" s="14">
        <v>-6.8624435382145924E-2</v>
      </c>
      <c r="F118" s="14">
        <v>-0.11479652922315704</v>
      </c>
      <c r="G118" s="14">
        <v>-0.1472842203576348</v>
      </c>
      <c r="H118" s="14">
        <v>-0.1547249121052798</v>
      </c>
      <c r="I118" s="14">
        <v>-0.12187812494417807</v>
      </c>
      <c r="J118" s="14">
        <v>-5.0448749540440492E-2</v>
      </c>
      <c r="K118" s="14">
        <v>-8.5061623514974538E-2</v>
      </c>
      <c r="L118" s="14">
        <v>-0.17416048303052117</v>
      </c>
      <c r="M118" s="14">
        <v>-0.16559401179473376</v>
      </c>
      <c r="N118" s="14">
        <v>-0.13676518130686904</v>
      </c>
      <c r="O118" s="14">
        <v>-0.11325229376289393</v>
      </c>
      <c r="P118" s="14">
        <v>-0.22525913426782099</v>
      </c>
      <c r="Q118" s="14">
        <v>-0.3122656643294629</v>
      </c>
      <c r="R118" s="14">
        <v>-0.28578756545602307</v>
      </c>
      <c r="S118" s="14">
        <v>-0.1584408997468372</v>
      </c>
      <c r="T118" s="14">
        <v>-3.2590088578135265E-2</v>
      </c>
      <c r="U118" s="14">
        <v>-1.909518174405931E-2</v>
      </c>
      <c r="V118" s="14">
        <v>-6.6542805424595645E-3</v>
      </c>
      <c r="W118" s="14">
        <v>-1.7110019093364452E-2</v>
      </c>
      <c r="X118"/>
    </row>
    <row r="119" spans="1:24">
      <c r="A119" s="2"/>
      <c r="B119" s="21">
        <v>10.86383007951051</v>
      </c>
      <c r="C119" s="5">
        <v>536</v>
      </c>
      <c r="D119" s="14">
        <v>-2.2574767562766E-2</v>
      </c>
      <c r="E119" s="14">
        <v>-5.3938886296077515E-2</v>
      </c>
      <c r="F119" s="14">
        <v>-8.318609394892211E-2</v>
      </c>
      <c r="G119" s="14">
        <v>-0.1020870674900058</v>
      </c>
      <c r="H119" s="14">
        <v>-0.10361206541738326</v>
      </c>
      <c r="I119" s="14">
        <v>-8.4129391563386002E-2</v>
      </c>
      <c r="J119" s="14">
        <v>-6.2190566179414278E-2</v>
      </c>
      <c r="K119" s="14">
        <v>-7.8679794099711597E-2</v>
      </c>
      <c r="L119" s="14">
        <v>-0.10787786007814912</v>
      </c>
      <c r="M119" s="14">
        <v>-0.10005711283423843</v>
      </c>
      <c r="N119" s="14">
        <v>-6.5975481327610594E-2</v>
      </c>
      <c r="O119" s="14">
        <v>-3.8300952969182817E-2</v>
      </c>
      <c r="P119" s="14">
        <v>-7.2548924325307282E-2</v>
      </c>
      <c r="Q119" s="14">
        <v>-8.3281026025163268E-2</v>
      </c>
      <c r="R119" s="14">
        <v>-4.0729029426203031E-2</v>
      </c>
      <c r="S119" s="14">
        <v>-1.468974311402952E-2</v>
      </c>
      <c r="T119" s="14">
        <v>1.4675681214689556E-2</v>
      </c>
      <c r="U119" s="14">
        <v>1.9897406231886211E-2</v>
      </c>
      <c r="V119" s="14">
        <v>1.7236108332962252E-2</v>
      </c>
      <c r="W119" s="14">
        <v>8.2339173019414565E-3</v>
      </c>
      <c r="X119"/>
    </row>
    <row r="120" spans="1:24">
      <c r="A120" s="2"/>
      <c r="B120" s="2"/>
      <c r="C120" s="8" t="s">
        <v>3</v>
      </c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/>
    </row>
    <row r="121" spans="1:24" ht="15.6">
      <c r="A121" s="2"/>
      <c r="B121" s="2"/>
      <c r="C121" s="1" t="s">
        <v>6</v>
      </c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/>
    </row>
    <row r="122" spans="1:24">
      <c r="A122" s="2"/>
      <c r="B122" s="2"/>
      <c r="C122" s="2" t="s">
        <v>10</v>
      </c>
      <c r="D122" s="12"/>
      <c r="E122" s="12"/>
      <c r="F122" s="12"/>
      <c r="G122" s="12"/>
      <c r="H122" s="12"/>
      <c r="I122" s="12"/>
      <c r="J122" s="12"/>
      <c r="K122" s="12"/>
      <c r="L122" s="12" t="s">
        <v>11</v>
      </c>
      <c r="M122" s="12"/>
      <c r="N122" s="17">
        <v>-1.4913648413512752E-2</v>
      </c>
      <c r="O122" s="12"/>
      <c r="P122" s="12"/>
      <c r="Q122" s="12"/>
      <c r="R122" s="12"/>
      <c r="S122" s="12"/>
      <c r="T122" s="12"/>
      <c r="U122" s="12"/>
      <c r="V122" s="12"/>
      <c r="W122" s="12"/>
      <c r="X122"/>
    </row>
    <row r="123" spans="1:24">
      <c r="A123" s="2"/>
      <c r="B123" s="8" t="s">
        <v>9</v>
      </c>
      <c r="C123" s="3"/>
      <c r="D123" s="11">
        <v>500</v>
      </c>
      <c r="E123" s="11">
        <v>789</v>
      </c>
      <c r="F123" s="11">
        <v>1078</v>
      </c>
      <c r="G123" s="11">
        <v>1367</v>
      </c>
      <c r="H123" s="11">
        <v>1656</v>
      </c>
      <c r="I123" s="11">
        <v>1945</v>
      </c>
      <c r="J123" s="11">
        <v>2234</v>
      </c>
      <c r="K123" s="11">
        <v>2523</v>
      </c>
      <c r="L123" s="11">
        <v>2812</v>
      </c>
      <c r="M123" s="11">
        <v>3101</v>
      </c>
      <c r="N123" s="11">
        <v>3390</v>
      </c>
      <c r="O123" s="11">
        <v>3679</v>
      </c>
      <c r="P123" s="11">
        <v>3968</v>
      </c>
      <c r="Q123" s="11">
        <v>4257</v>
      </c>
      <c r="R123" s="11">
        <v>4546</v>
      </c>
      <c r="S123" s="11">
        <v>4835</v>
      </c>
      <c r="T123" s="11">
        <v>5124</v>
      </c>
      <c r="U123" s="11">
        <v>5413</v>
      </c>
      <c r="V123" s="11">
        <v>5702</v>
      </c>
      <c r="W123" s="11">
        <v>6000</v>
      </c>
      <c r="X123" s="2" t="s">
        <v>0</v>
      </c>
    </row>
    <row r="124" spans="1:24">
      <c r="A124" s="2" t="s">
        <v>35</v>
      </c>
      <c r="B124" s="21">
        <v>-2.6206963232849048</v>
      </c>
      <c r="C124" s="5">
        <v>-129.30000000000001</v>
      </c>
      <c r="D124" s="13">
        <v>-1.5469378395858106E-2</v>
      </c>
      <c r="E124" s="13">
        <v>-1.4003807544165185E-2</v>
      </c>
      <c r="F124" s="13">
        <v>-1.2919064579907038E-2</v>
      </c>
      <c r="G124" s="13">
        <v>-1.2047289252855458E-2</v>
      </c>
      <c r="H124" s="13">
        <v>-1.1384474332906905E-2</v>
      </c>
      <c r="I124" s="13">
        <v>-1.0900311388188534E-2</v>
      </c>
      <c r="J124" s="13">
        <v>-1.0542567090142852E-2</v>
      </c>
      <c r="K124" s="13">
        <v>-1.0354689146763444E-2</v>
      </c>
      <c r="L124" s="13">
        <v>-1.0161387045383885E-2</v>
      </c>
      <c r="M124" s="13">
        <v>-1.0113580256628528E-2</v>
      </c>
      <c r="N124" s="13">
        <v>-1.0332997558719826E-2</v>
      </c>
      <c r="O124" s="13">
        <v>-1.013639036714538E-2</v>
      </c>
      <c r="P124" s="13">
        <v>-1.1287310329831088E-2</v>
      </c>
      <c r="Q124" s="13">
        <v>-1.2151647693661677E-2</v>
      </c>
      <c r="R124" s="13">
        <v>-1.2203856581082657E-2</v>
      </c>
      <c r="S124" s="13">
        <v>-2.564700693097292E-2</v>
      </c>
      <c r="T124" s="13">
        <v>-3.2312508828419566E-2</v>
      </c>
      <c r="U124" s="13">
        <v>0.69774651181078651</v>
      </c>
      <c r="V124" s="13">
        <v>-2.1747848426844085E-2</v>
      </c>
      <c r="W124" s="13">
        <v>-2.7257133711658124E-2</v>
      </c>
      <c r="X124"/>
    </row>
    <row r="125" spans="1:24">
      <c r="A125" s="2" t="s">
        <v>15</v>
      </c>
      <c r="B125" s="21">
        <v>-1.966028950956193</v>
      </c>
      <c r="C125" s="5">
        <v>-97</v>
      </c>
      <c r="D125" s="13">
        <v>-1.6774705435270432E-2</v>
      </c>
      <c r="E125" s="13">
        <v>-1.4748787783493686E-2</v>
      </c>
      <c r="F125" s="13">
        <v>-1.3717239869379314E-2</v>
      </c>
      <c r="G125" s="13">
        <v>-1.2472780010227291E-2</v>
      </c>
      <c r="H125" s="13">
        <v>-1.2096339261371943E-2</v>
      </c>
      <c r="I125" s="13">
        <v>-1.1689953714101258E-2</v>
      </c>
      <c r="J125" s="13">
        <v>-1.1609493609192124E-2</v>
      </c>
      <c r="K125" s="13">
        <v>-1.4534439842511557E-2</v>
      </c>
      <c r="L125" s="13">
        <v>-1.3108478281922803E-2</v>
      </c>
      <c r="M125" s="13">
        <v>-3.2191779163116302E-2</v>
      </c>
      <c r="N125" s="13">
        <v>0.12617037673325501</v>
      </c>
      <c r="O125" s="13">
        <v>6.4545342062871745E-3</v>
      </c>
      <c r="P125" s="13">
        <v>1.5762069504299866E-2</v>
      </c>
      <c r="Q125" s="13">
        <v>1.0513782635257521E-2</v>
      </c>
      <c r="R125" s="13">
        <v>9.8517255086301835E-3</v>
      </c>
      <c r="S125" s="13">
        <v>9.8374762166709359E-3</v>
      </c>
      <c r="T125" s="13">
        <v>9.6399537069424678E-3</v>
      </c>
      <c r="U125" s="13">
        <v>7.6165372505988512E-3</v>
      </c>
      <c r="V125" s="13">
        <v>-1.4642844931590605E-2</v>
      </c>
      <c r="W125" s="13">
        <v>-2.6189189883641308E-2</v>
      </c>
      <c r="X125"/>
    </row>
    <row r="126" spans="1:24">
      <c r="A126" s="2" t="s">
        <v>32</v>
      </c>
      <c r="B126" s="21">
        <v>-1.3113615786274815</v>
      </c>
      <c r="C126" s="5">
        <v>-64.7</v>
      </c>
      <c r="D126" s="13">
        <v>-2.3218613833537655E-2</v>
      </c>
      <c r="E126" s="13">
        <v>-2.6215260373843564E-2</v>
      </c>
      <c r="F126" s="13">
        <v>-5.8595344188522983E-2</v>
      </c>
      <c r="G126" s="13">
        <v>2.522898658116951E-2</v>
      </c>
      <c r="H126" s="13">
        <v>1.78202327034565E-2</v>
      </c>
      <c r="I126" s="13">
        <v>6.2911902826092003E-3</v>
      </c>
      <c r="J126" s="13">
        <v>6.6868041981707153E-3</v>
      </c>
      <c r="K126" s="13">
        <v>6.6534209035306159E-3</v>
      </c>
      <c r="L126" s="13">
        <v>5.1811369966769626E-3</v>
      </c>
      <c r="M126" s="13">
        <v>5.1650841274429636E-3</v>
      </c>
      <c r="N126" s="13">
        <v>4.5472102988442873E-3</v>
      </c>
      <c r="O126" s="13">
        <v>5.015100455944047E-3</v>
      </c>
      <c r="P126" s="13">
        <v>3.6912723317573497E-3</v>
      </c>
      <c r="Q126" s="13">
        <v>3.0823092869950177E-3</v>
      </c>
      <c r="R126" s="13">
        <v>2.5737797030408261E-3</v>
      </c>
      <c r="S126" s="13">
        <v>-2.6544518009884803E-3</v>
      </c>
      <c r="T126" s="13">
        <v>-2.9212401983315758E-3</v>
      </c>
      <c r="U126" s="13">
        <v>-1.0157918424288764E-2</v>
      </c>
      <c r="V126" s="13">
        <v>-2.0908996915363728E-2</v>
      </c>
      <c r="W126" s="13">
        <v>-2.8338246969496987E-2</v>
      </c>
      <c r="X126"/>
    </row>
    <row r="127" spans="1:24">
      <c r="A127" s="2"/>
      <c r="B127" s="21">
        <v>-0.65669420629876962</v>
      </c>
      <c r="C127" s="5">
        <v>-32.4</v>
      </c>
      <c r="D127" s="13">
        <v>2.2227666030333545E-2</v>
      </c>
      <c r="E127" s="13">
        <v>-5.7615046299452702E-3</v>
      </c>
      <c r="F127" s="13">
        <v>-4.7023510690728408E-3</v>
      </c>
      <c r="G127" s="13">
        <v>1.1192680774634587E-3</v>
      </c>
      <c r="H127" s="13">
        <v>1.1814001049414229E-3</v>
      </c>
      <c r="I127" s="13">
        <v>2.174770087399738E-3</v>
      </c>
      <c r="J127" s="13">
        <v>1.8698438946774564E-3</v>
      </c>
      <c r="K127" s="13">
        <v>-8.5471794563241597E-4</v>
      </c>
      <c r="L127" s="13">
        <v>9.7383135850807759E-4</v>
      </c>
      <c r="M127" s="13">
        <v>-3.1765539757944599E-3</v>
      </c>
      <c r="N127" s="13">
        <v>-4.6806784008231175E-3</v>
      </c>
      <c r="O127" s="13">
        <v>-4.8181505637274651E-3</v>
      </c>
      <c r="P127" s="13">
        <v>-1.0379695808558088E-2</v>
      </c>
      <c r="Q127" s="13">
        <v>-1.2567250996521794E-2</v>
      </c>
      <c r="R127" s="13">
        <v>-1.5937517307681517E-2</v>
      </c>
      <c r="S127" s="13">
        <v>-2.0387293984033134E-2</v>
      </c>
      <c r="T127" s="13">
        <v>-2.4571898336320536E-2</v>
      </c>
      <c r="U127" s="13">
        <v>-2.8526531861855726E-2</v>
      </c>
      <c r="V127" s="13">
        <v>-3.1047013277546623E-2</v>
      </c>
      <c r="W127" s="13">
        <v>-3.1963934306635744E-2</v>
      </c>
      <c r="X127"/>
    </row>
    <row r="128" spans="1:24">
      <c r="A128" s="2"/>
      <c r="B128" s="21">
        <v>0</v>
      </c>
      <c r="C128" s="5">
        <v>0</v>
      </c>
      <c r="D128" s="13">
        <v>7.3398722320261005E-3</v>
      </c>
      <c r="E128" s="13">
        <v>-7.1574493093042642E-3</v>
      </c>
      <c r="F128" s="13">
        <v>-1.0635474187076048E-2</v>
      </c>
      <c r="G128" s="13">
        <v>-9.0007994345947841E-3</v>
      </c>
      <c r="H128" s="13">
        <v>-1.0281940823577846E-2</v>
      </c>
      <c r="I128" s="13">
        <v>-9.9923301208308286E-3</v>
      </c>
      <c r="J128" s="13">
        <v>-1.2670871335078058E-2</v>
      </c>
      <c r="K128" s="13">
        <v>-1.5219428600635052E-2</v>
      </c>
      <c r="L128" s="13">
        <v>-1.629740620551965E-2</v>
      </c>
      <c r="M128" s="13">
        <v>-1.7539307722868054E-2</v>
      </c>
      <c r="N128" s="13">
        <v>-1.8266587471556135E-2</v>
      </c>
      <c r="O128" s="13">
        <v>-2.0721108749955329E-2</v>
      </c>
      <c r="P128" s="13">
        <v>-2.5868247254348952E-2</v>
      </c>
      <c r="Q128" s="13">
        <v>-2.9045987005321093E-2</v>
      </c>
      <c r="R128" s="13">
        <v>-3.0072694027181608E-2</v>
      </c>
      <c r="S128" s="13">
        <v>-3.3303703027283978E-2</v>
      </c>
      <c r="T128" s="13">
        <v>-3.7299129257238411E-2</v>
      </c>
      <c r="U128" s="13">
        <v>-3.8990857655350777E-2</v>
      </c>
      <c r="V128" s="13">
        <v>-3.7640037675582508E-2</v>
      </c>
      <c r="W128" s="13">
        <v>-3.4912990336973294E-2</v>
      </c>
      <c r="X128"/>
    </row>
    <row r="129" spans="1:24">
      <c r="A129" s="2"/>
      <c r="B129" s="21">
        <v>0.73371389716097102</v>
      </c>
      <c r="C129" s="5">
        <v>36.200000000000003</v>
      </c>
      <c r="D129" s="14">
        <v>4.8849146826014829E-3</v>
      </c>
      <c r="E129" s="14">
        <v>-7.9783682988457914E-3</v>
      </c>
      <c r="F129" s="14">
        <v>-1.5475840394451769E-2</v>
      </c>
      <c r="G129" s="14">
        <v>-2.1801729948161409E-2</v>
      </c>
      <c r="H129" s="14">
        <v>-2.2543044304760833E-2</v>
      </c>
      <c r="I129" s="14">
        <v>-2.4477742390854932E-2</v>
      </c>
      <c r="J129" s="14">
        <v>-2.6307682174730455E-2</v>
      </c>
      <c r="K129" s="14">
        <v>-2.7067210598783722E-2</v>
      </c>
      <c r="L129" s="14">
        <v>-2.8710172216427379E-2</v>
      </c>
      <c r="M129" s="14">
        <v>-2.7038746719004893E-2</v>
      </c>
      <c r="N129" s="14">
        <v>-2.6457432156392825E-2</v>
      </c>
      <c r="O129" s="14">
        <v>-2.7719085834599998E-2</v>
      </c>
      <c r="P129" s="14">
        <v>-3.4432524474286193E-2</v>
      </c>
      <c r="Q129" s="14">
        <v>-3.8351469488410679E-2</v>
      </c>
      <c r="R129" s="14">
        <v>-3.5675576669402728E-2</v>
      </c>
      <c r="S129" s="14">
        <v>-3.8425019910469531E-2</v>
      </c>
      <c r="T129" s="14">
        <v>-4.3550142561423803E-2</v>
      </c>
      <c r="U129" s="14">
        <v>-4.4331013531619196E-2</v>
      </c>
      <c r="V129" s="14">
        <v>-4.1001916633796168E-2</v>
      </c>
      <c r="W129" s="14">
        <v>-3.6166192030004263E-2</v>
      </c>
      <c r="X129"/>
    </row>
    <row r="130" spans="1:24">
      <c r="A130" s="2"/>
      <c r="B130" s="21">
        <v>1.4572936244716526</v>
      </c>
      <c r="C130" s="5">
        <v>71.900000000000006</v>
      </c>
      <c r="D130" s="14">
        <v>3.9187579574815274E-3</v>
      </c>
      <c r="E130" s="14">
        <v>-7.5118950080913099E-3</v>
      </c>
      <c r="F130" s="14">
        <v>-1.5075042024469033E-2</v>
      </c>
      <c r="G130" s="14">
        <v>-2.0478731934410677E-2</v>
      </c>
      <c r="H130" s="14">
        <v>-2.2532611009834724E-2</v>
      </c>
      <c r="I130" s="14">
        <v>-2.4217365775234517E-2</v>
      </c>
      <c r="J130" s="14">
        <v>-2.5773230164686526E-2</v>
      </c>
      <c r="K130" s="14">
        <v>-2.5434857903467417E-2</v>
      </c>
      <c r="L130" s="14">
        <v>-2.513081496538613E-2</v>
      </c>
      <c r="M130" s="14">
        <v>-2.5250290291183562E-2</v>
      </c>
      <c r="N130" s="14">
        <v>-2.5739562290918047E-2</v>
      </c>
      <c r="O130" s="14">
        <v>-2.6739499229574998E-2</v>
      </c>
      <c r="P130" s="14">
        <v>-3.1123631843888829E-2</v>
      </c>
      <c r="Q130" s="14">
        <v>-3.3261826543316234E-2</v>
      </c>
      <c r="R130" s="14">
        <v>-3.2061239119477287E-2</v>
      </c>
      <c r="S130" s="14">
        <v>-3.4681813974091723E-2</v>
      </c>
      <c r="T130" s="14">
        <v>-3.8444318456028713E-2</v>
      </c>
      <c r="U130" s="14">
        <v>-4.0297521350758682E-2</v>
      </c>
      <c r="V130" s="14">
        <v>-3.8571756279287085E-2</v>
      </c>
      <c r="W130" s="14">
        <v>-3.5154042632828099E-2</v>
      </c>
      <c r="X130"/>
    </row>
    <row r="131" spans="1:24">
      <c r="A131" s="2"/>
      <c r="B131" s="21">
        <v>2.1808733517823335</v>
      </c>
      <c r="C131" s="5">
        <v>107.6</v>
      </c>
      <c r="D131" s="14">
        <v>3.2518687268026474E-3</v>
      </c>
      <c r="E131" s="14">
        <v>-6.1899179055455262E-3</v>
      </c>
      <c r="F131" s="14">
        <v>-1.220284254583987E-2</v>
      </c>
      <c r="G131" s="14">
        <v>-1.6050051100079493E-2</v>
      </c>
      <c r="H131" s="14">
        <v>-1.8700100367251404E-2</v>
      </c>
      <c r="I131" s="14">
        <v>-1.9920802771129766E-2</v>
      </c>
      <c r="J131" s="14">
        <v>-2.100916656852643E-2</v>
      </c>
      <c r="K131" s="14">
        <v>-2.036940449000809E-2</v>
      </c>
      <c r="L131" s="14">
        <v>-1.8649153497933127E-2</v>
      </c>
      <c r="M131" s="14">
        <v>-2.0542517576019964E-2</v>
      </c>
      <c r="N131" s="14">
        <v>-2.2771788777215154E-2</v>
      </c>
      <c r="O131" s="14">
        <v>-2.5082189608119809E-2</v>
      </c>
      <c r="P131" s="14">
        <v>-2.6011471330970908E-2</v>
      </c>
      <c r="Q131" s="14">
        <v>-2.637591906557709E-2</v>
      </c>
      <c r="R131" s="14">
        <v>-2.8038941930572291E-2</v>
      </c>
      <c r="S131" s="14">
        <v>-2.9866192534775005E-2</v>
      </c>
      <c r="T131" s="14">
        <v>-3.1608702759436592E-2</v>
      </c>
      <c r="U131" s="14">
        <v>-3.5063074666601329E-2</v>
      </c>
      <c r="V131" s="14">
        <v>-3.4954396547701674E-2</v>
      </c>
      <c r="W131" s="14">
        <v>-3.3094247562467087E-2</v>
      </c>
      <c r="X131"/>
    </row>
    <row r="132" spans="1:24">
      <c r="A132" s="2"/>
      <c r="B132" s="21">
        <v>2.9044530790930154</v>
      </c>
      <c r="C132" s="5">
        <v>143.30000000000001</v>
      </c>
      <c r="D132" s="14">
        <v>2.806233790236529E-3</v>
      </c>
      <c r="E132" s="14">
        <v>-4.9703895438093495E-3</v>
      </c>
      <c r="F132" s="14">
        <v>-9.6485253111911803E-3</v>
      </c>
      <c r="G132" s="14">
        <v>-1.2772911433592002E-2</v>
      </c>
      <c r="H132" s="14">
        <v>-1.7127093070081284E-2</v>
      </c>
      <c r="I132" s="14">
        <v>-1.9190342624750934E-2</v>
      </c>
      <c r="J132" s="14">
        <v>-1.857867380861105E-2</v>
      </c>
      <c r="K132" s="14">
        <v>-1.868019843917372E-2</v>
      </c>
      <c r="L132" s="14">
        <v>-1.9151077103195645E-2</v>
      </c>
      <c r="M132" s="14">
        <v>-1.8511871041364276E-2</v>
      </c>
      <c r="N132" s="14">
        <v>-2.0716087220303016E-2</v>
      </c>
      <c r="O132" s="14">
        <v>-2.5455317532458378E-2</v>
      </c>
      <c r="P132" s="14">
        <v>-2.4142997583051318E-2</v>
      </c>
      <c r="Q132" s="14">
        <v>-2.4169037977941791E-2</v>
      </c>
      <c r="R132" s="14">
        <v>-2.6494469585009964E-2</v>
      </c>
      <c r="S132" s="14">
        <v>-2.7724386891176584E-2</v>
      </c>
      <c r="T132" s="14">
        <v>-2.9945537371781933E-2</v>
      </c>
      <c r="U132" s="14">
        <v>-3.2969624848515233E-2</v>
      </c>
      <c r="V132" s="14">
        <v>-3.2730353681355295E-2</v>
      </c>
      <c r="W132" s="14">
        <v>-3.0788648207975153E-2</v>
      </c>
      <c r="X132"/>
    </row>
    <row r="133" spans="1:24">
      <c r="A133" s="2"/>
      <c r="B133" s="21">
        <v>3.6280328064036969</v>
      </c>
      <c r="C133" s="5">
        <v>179</v>
      </c>
      <c r="D133" s="14">
        <v>2.4952707046987667E-3</v>
      </c>
      <c r="E133" s="14">
        <v>-4.2848182971059572E-3</v>
      </c>
      <c r="F133" s="14">
        <v>-8.3059435495460299E-3</v>
      </c>
      <c r="G133" s="14">
        <v>-1.1081917548889032E-2</v>
      </c>
      <c r="H133" s="14">
        <v>-1.5846967156993744E-2</v>
      </c>
      <c r="I133" s="14">
        <v>-1.8711053057140704E-2</v>
      </c>
      <c r="J133" s="14">
        <v>-1.6084378326604976E-2</v>
      </c>
      <c r="K133" s="14">
        <v>-1.6696837219746383E-2</v>
      </c>
      <c r="L133" s="14">
        <v>-1.8598245371002246E-2</v>
      </c>
      <c r="M133" s="14">
        <v>-1.7803402334095539E-2</v>
      </c>
      <c r="N133" s="14">
        <v>-1.8787966052109476E-2</v>
      </c>
      <c r="O133" s="14">
        <v>-2.041522407361563E-2</v>
      </c>
      <c r="P133" s="14">
        <v>-2.1828482070899338E-2</v>
      </c>
      <c r="Q133" s="14">
        <v>-2.2725746528567757E-2</v>
      </c>
      <c r="R133" s="14">
        <v>-2.3063896127169314E-2</v>
      </c>
      <c r="S133" s="14">
        <v>-2.4744205950972129E-2</v>
      </c>
      <c r="T133" s="14">
        <v>-2.7006576376478943E-2</v>
      </c>
      <c r="U133" s="14">
        <v>-2.8600306772018677E-2</v>
      </c>
      <c r="V133" s="14">
        <v>-2.881481507014217E-2</v>
      </c>
      <c r="W133" s="14">
        <v>-2.80590893956577E-2</v>
      </c>
      <c r="X133"/>
    </row>
    <row r="134" spans="1:24">
      <c r="A134" s="2"/>
      <c r="B134" s="21">
        <v>4.3516125337143778</v>
      </c>
      <c r="C134" s="5">
        <v>214.7</v>
      </c>
      <c r="D134" s="14">
        <v>2.282538991226526E-3</v>
      </c>
      <c r="E134" s="14">
        <v>-4.0825799167480865E-3</v>
      </c>
      <c r="F134" s="14">
        <v>-7.8681398433441251E-3</v>
      </c>
      <c r="G134" s="14">
        <v>-1.0145600908817875E-2</v>
      </c>
      <c r="H134" s="14">
        <v>-1.205123352835656E-2</v>
      </c>
      <c r="I134" s="14">
        <v>-1.3300079736113055E-2</v>
      </c>
      <c r="J134" s="14">
        <v>-1.3707641101288429E-2</v>
      </c>
      <c r="K134" s="14">
        <v>-1.364021572567156E-2</v>
      </c>
      <c r="L134" s="14">
        <v>-1.4146706387346056E-2</v>
      </c>
      <c r="M134" s="14">
        <v>-1.6250887169125119E-2</v>
      </c>
      <c r="N134" s="14">
        <v>-1.6964155290612262E-2</v>
      </c>
      <c r="O134" s="14">
        <v>-1.6170373897049176E-2</v>
      </c>
      <c r="P134" s="14">
        <v>-1.801099470503488E-2</v>
      </c>
      <c r="Q134" s="14">
        <v>-1.9738599025178796E-2</v>
      </c>
      <c r="R134" s="14">
        <v>-1.983910079142865E-2</v>
      </c>
      <c r="S134" s="14">
        <v>-2.1697780866517032E-2</v>
      </c>
      <c r="T134" s="14">
        <v>-2.3378938074590329E-2</v>
      </c>
      <c r="U134" s="14">
        <v>-2.4140232029953138E-2</v>
      </c>
      <c r="V134" s="14">
        <v>-2.4982752819822221E-2</v>
      </c>
      <c r="W134" s="14">
        <v>-2.5472238563558347E-2</v>
      </c>
      <c r="X134"/>
    </row>
    <row r="135" spans="1:24">
      <c r="A135" s="2"/>
      <c r="B135" s="21">
        <v>5.0751922610250597</v>
      </c>
      <c r="C135" s="5">
        <v>250.4</v>
      </c>
      <c r="D135" s="14">
        <v>2.0996740986630896E-3</v>
      </c>
      <c r="E135" s="14">
        <v>-4.1653814833111395E-3</v>
      </c>
      <c r="F135" s="14">
        <v>-7.8908111675789032E-3</v>
      </c>
      <c r="G135" s="14">
        <v>-9.1853671443728174E-3</v>
      </c>
      <c r="H135" s="14">
        <v>-8.6347149816906072E-3</v>
      </c>
      <c r="I135" s="14">
        <v>-8.5586777287133178E-3</v>
      </c>
      <c r="J135" s="14">
        <v>-1.1066337120142079E-2</v>
      </c>
      <c r="K135" s="14">
        <v>-1.082566042784348E-2</v>
      </c>
      <c r="L135" s="14">
        <v>-1.0314508856432196E-2</v>
      </c>
      <c r="M135" s="14">
        <v>-1.3559230332514823E-2</v>
      </c>
      <c r="N135" s="14">
        <v>-1.450700769515275E-2</v>
      </c>
      <c r="O135" s="14">
        <v>-1.3801158168730458E-2</v>
      </c>
      <c r="P135" s="14">
        <v>-1.2819719427743289E-2</v>
      </c>
      <c r="Q135" s="14">
        <v>-1.4226196002743585E-2</v>
      </c>
      <c r="R135" s="14">
        <v>-1.8371616741747275E-2</v>
      </c>
      <c r="S135" s="14">
        <v>-1.9899126696079454E-2</v>
      </c>
      <c r="T135" s="14">
        <v>-2.0871126761339096E-2</v>
      </c>
      <c r="U135" s="14">
        <v>-2.2207132751832403E-2</v>
      </c>
      <c r="V135" s="14">
        <v>-2.3143506680806693E-2</v>
      </c>
      <c r="W135" s="14">
        <v>-2.3595232314698806E-2</v>
      </c>
      <c r="X135"/>
    </row>
    <row r="136" spans="1:24">
      <c r="A136" s="2"/>
      <c r="B136" s="21">
        <v>5.7987719883357416</v>
      </c>
      <c r="C136" s="5">
        <v>286.10000000000002</v>
      </c>
      <c r="D136" s="14">
        <v>1.9010481734053535E-3</v>
      </c>
      <c r="E136" s="14">
        <v>-4.447059537089024E-3</v>
      </c>
      <c r="F136" s="14">
        <v>-8.6188228904463E-3</v>
      </c>
      <c r="G136" s="14">
        <v>-9.7643648917368365E-3</v>
      </c>
      <c r="H136" s="14">
        <v>-8.0086766078260579E-3</v>
      </c>
      <c r="I136" s="14">
        <v>-7.3576151200640972E-3</v>
      </c>
      <c r="J136" s="14">
        <v>-9.2269137146093697E-3</v>
      </c>
      <c r="K136" s="14">
        <v>-9.3471207666172128E-3</v>
      </c>
      <c r="L136" s="14">
        <v>-9.64863834119308E-3</v>
      </c>
      <c r="M136" s="14">
        <v>-1.2445103288300657E-2</v>
      </c>
      <c r="N136" s="14">
        <v>-1.3205938599998504E-2</v>
      </c>
      <c r="O136" s="14">
        <v>-1.2230003770876111E-2</v>
      </c>
      <c r="P136" s="14">
        <v>-1.2886691872045339E-2</v>
      </c>
      <c r="Q136" s="14">
        <v>-1.5367656750335001E-2</v>
      </c>
      <c r="R136" s="14">
        <v>-1.7907152499349831E-2</v>
      </c>
      <c r="S136" s="14">
        <v>-1.8629981081543331E-2</v>
      </c>
      <c r="T136" s="14">
        <v>-1.9293685913152895E-2</v>
      </c>
      <c r="U136" s="14">
        <v>-2.0774446656615694E-2</v>
      </c>
      <c r="V136" s="14">
        <v>-2.1798644583671777E-2</v>
      </c>
      <c r="W136" s="14">
        <v>-2.2181215321872533E-2</v>
      </c>
      <c r="X136"/>
    </row>
    <row r="137" spans="1:24">
      <c r="A137" s="2"/>
      <c r="B137" s="21">
        <v>6.5223517156464217</v>
      </c>
      <c r="C137" s="5">
        <v>321.8</v>
      </c>
      <c r="D137" s="14">
        <v>1.7228728876520156E-3</v>
      </c>
      <c r="E137" s="14">
        <v>-4.7070940066523273E-3</v>
      </c>
      <c r="F137" s="14">
        <v>-9.5935145377881066E-3</v>
      </c>
      <c r="G137" s="14">
        <v>-1.148789756951548E-2</v>
      </c>
      <c r="H137" s="14">
        <v>-9.405536269489442E-3</v>
      </c>
      <c r="I137" s="14">
        <v>-7.9950593082181668E-3</v>
      </c>
      <c r="J137" s="14">
        <v>-9.6626571470188848E-3</v>
      </c>
      <c r="K137" s="14">
        <v>-9.4019761376385805E-3</v>
      </c>
      <c r="L137" s="14">
        <v>-8.8844746956578142E-3</v>
      </c>
      <c r="M137" s="14">
        <v>-1.1485578948269728E-2</v>
      </c>
      <c r="N137" s="14">
        <v>-1.2096555326652384E-2</v>
      </c>
      <c r="O137" s="14">
        <v>-1.1799270485038383E-2</v>
      </c>
      <c r="P137" s="14">
        <v>-1.3760341834680265E-2</v>
      </c>
      <c r="Q137" s="14">
        <v>-1.5852057850536852E-2</v>
      </c>
      <c r="R137" s="14">
        <v>-1.6859109493541198E-2</v>
      </c>
      <c r="S137" s="14">
        <v>-1.7122344828692744E-2</v>
      </c>
      <c r="T137" s="14">
        <v>-1.7638425862044175E-2</v>
      </c>
      <c r="U137" s="14">
        <v>-1.9570106762003655E-2</v>
      </c>
      <c r="V137" s="14">
        <v>-2.0656638539336771E-2</v>
      </c>
      <c r="W137" s="14">
        <v>-2.0969434200504705E-2</v>
      </c>
      <c r="X137"/>
    </row>
    <row r="138" spans="1:24">
      <c r="A138" s="2"/>
      <c r="B138" s="21">
        <v>7.2459314429571045</v>
      </c>
      <c r="C138" s="5">
        <v>357.5</v>
      </c>
      <c r="D138" s="14">
        <v>1.4309094600865506E-3</v>
      </c>
      <c r="E138" s="14">
        <v>-4.2954306537430365E-3</v>
      </c>
      <c r="F138" s="14">
        <v>-9.4677439627396977E-3</v>
      </c>
      <c r="G138" s="14">
        <v>-1.3251660197137019E-2</v>
      </c>
      <c r="H138" s="14">
        <v>-1.1481462468885886E-2</v>
      </c>
      <c r="I138" s="14">
        <v>-1.0377647623338598E-2</v>
      </c>
      <c r="J138" s="14">
        <v>-1.0889430883491893E-2</v>
      </c>
      <c r="K138" s="14">
        <v>-1.0450198123459804E-2</v>
      </c>
      <c r="L138" s="14">
        <v>-9.7552862978033117E-3</v>
      </c>
      <c r="M138" s="14">
        <v>-9.7638538884665081E-3</v>
      </c>
      <c r="N138" s="14">
        <v>-1.0131545879144234E-2</v>
      </c>
      <c r="O138" s="14">
        <v>-1.1032104698256868E-2</v>
      </c>
      <c r="P138" s="14">
        <v>-1.2821697851384827E-2</v>
      </c>
      <c r="Q138" s="14">
        <v>-1.4531593643674762E-2</v>
      </c>
      <c r="R138" s="14">
        <v>-1.5672157001259842E-2</v>
      </c>
      <c r="S138" s="14">
        <v>-1.584823957271235E-2</v>
      </c>
      <c r="T138" s="14">
        <v>-1.6315113634347827E-2</v>
      </c>
      <c r="U138" s="14">
        <v>-1.8016352448951202E-2</v>
      </c>
      <c r="V138" s="14">
        <v>-1.9279478993430601E-2</v>
      </c>
      <c r="W138" s="14">
        <v>-1.9865160649506095E-2</v>
      </c>
      <c r="X138"/>
    </row>
    <row r="139" spans="1:24">
      <c r="A139" s="2"/>
      <c r="B139" s="21">
        <v>7.9695111702677845</v>
      </c>
      <c r="C139" s="5">
        <v>393.2</v>
      </c>
      <c r="D139" s="14">
        <v>9.800579098857632E-4</v>
      </c>
      <c r="E139" s="14">
        <v>-2.6499814467272472E-3</v>
      </c>
      <c r="F139" s="14">
        <v>-6.3663215184205559E-3</v>
      </c>
      <c r="G139" s="14">
        <v>-1.0358898054856245E-2</v>
      </c>
      <c r="H139" s="14">
        <v>-1.0549710934851948E-2</v>
      </c>
      <c r="I139" s="14">
        <v>-1.0670441273922552E-2</v>
      </c>
      <c r="J139" s="14">
        <v>-1.1839842174336278E-2</v>
      </c>
      <c r="K139" s="14">
        <v>-1.0929585043936582E-2</v>
      </c>
      <c r="L139" s="14">
        <v>-9.9647235765093819E-3</v>
      </c>
      <c r="M139" s="14">
        <v>-8.5702887015295225E-3</v>
      </c>
      <c r="N139" s="14">
        <v>-8.7260880724661406E-3</v>
      </c>
      <c r="O139" s="14">
        <v>-9.7546527043760149E-3</v>
      </c>
      <c r="P139" s="14">
        <v>-1.1825650659142359E-2</v>
      </c>
      <c r="Q139" s="14">
        <v>-1.3508145145636649E-2</v>
      </c>
      <c r="R139" s="14">
        <v>-1.4670516862627206E-2</v>
      </c>
      <c r="S139" s="14">
        <v>-1.513194115201621E-2</v>
      </c>
      <c r="T139" s="14">
        <v>-1.5499550693579165E-2</v>
      </c>
      <c r="U139" s="14">
        <v>-1.7188622053839704E-2</v>
      </c>
      <c r="V139" s="14">
        <v>-1.8419660247249618E-2</v>
      </c>
      <c r="W139" s="14">
        <v>-1.9004874183990533E-2</v>
      </c>
      <c r="X139"/>
    </row>
    <row r="140" spans="1:24">
      <c r="A140" s="2"/>
      <c r="B140" s="21">
        <v>8.6930908975784646</v>
      </c>
      <c r="C140" s="5">
        <v>428.9</v>
      </c>
      <c r="D140" s="14">
        <v>7.1653849227451582E-4</v>
      </c>
      <c r="E140" s="14">
        <v>-3.8001533253704655E-4</v>
      </c>
      <c r="F140" s="14">
        <v>-9.7475541314981221E-4</v>
      </c>
      <c r="G140" s="14">
        <v>-3.8635936080285717E-3</v>
      </c>
      <c r="H140" s="14">
        <v>-7.0240089124282024E-3</v>
      </c>
      <c r="I140" s="14">
        <v>-9.7266559432957599E-3</v>
      </c>
      <c r="J140" s="14">
        <v>-9.7363731171959157E-3</v>
      </c>
      <c r="K140" s="14">
        <v>-9.2389094729243646E-3</v>
      </c>
      <c r="L140" s="14">
        <v>-8.9541914120521461E-3</v>
      </c>
      <c r="M140" s="14">
        <v>-8.4085097907221976E-3</v>
      </c>
      <c r="N140" s="14">
        <v>-8.5851208356984635E-3</v>
      </c>
      <c r="O140" s="14">
        <v>-9.7028135029824346E-3</v>
      </c>
      <c r="P140" s="14">
        <v>-1.105430098140133E-2</v>
      </c>
      <c r="Q140" s="14">
        <v>-1.264441787666408E-2</v>
      </c>
      <c r="R140" s="14">
        <v>-1.4174130681561554E-2</v>
      </c>
      <c r="S140" s="14">
        <v>-1.500586022258042E-2</v>
      </c>
      <c r="T140" s="14">
        <v>-1.6389137776740448E-2</v>
      </c>
      <c r="U140" s="14">
        <v>-1.8072005821120684E-2</v>
      </c>
      <c r="V140" s="14">
        <v>-1.8701924244979864E-2</v>
      </c>
      <c r="W140" s="14">
        <v>-1.8236039064165415E-2</v>
      </c>
      <c r="X140"/>
    </row>
    <row r="141" spans="1:24">
      <c r="A141" s="2"/>
      <c r="B141" s="21">
        <v>9.4166706248891483</v>
      </c>
      <c r="C141" s="5">
        <v>464.6</v>
      </c>
      <c r="D141" s="14">
        <v>1.3982416116471344E-3</v>
      </c>
      <c r="E141" s="14">
        <v>1.3708739039175832E-3</v>
      </c>
      <c r="F141" s="14">
        <v>2.3165946564181637E-3</v>
      </c>
      <c r="G141" s="14">
        <v>3.5819566009131628E-3</v>
      </c>
      <c r="H141" s="14">
        <v>-5.008761094003244E-3</v>
      </c>
      <c r="I141" s="14">
        <v>-1.2744361711490591E-2</v>
      </c>
      <c r="J141" s="14">
        <v>-8.1337590957877189E-3</v>
      </c>
      <c r="K141" s="14">
        <v>-7.7824249477772018E-3</v>
      </c>
      <c r="L141" s="14">
        <v>-8.2374802797957804E-3</v>
      </c>
      <c r="M141" s="14">
        <v>-8.4545369403045342E-3</v>
      </c>
      <c r="N141" s="14">
        <v>-8.6641583892120167E-3</v>
      </c>
      <c r="O141" s="14">
        <v>-8.3644759197178641E-3</v>
      </c>
      <c r="P141" s="14">
        <v>-1.0235652031240791E-2</v>
      </c>
      <c r="Q141" s="14">
        <v>-1.1651496467954926E-2</v>
      </c>
      <c r="R141" s="14">
        <v>-1.2979579576838457E-2</v>
      </c>
      <c r="S141" s="14">
        <v>-1.2842696751054785E-2</v>
      </c>
      <c r="T141" s="14">
        <v>-1.4443774495224177E-2</v>
      </c>
      <c r="U141" s="14">
        <v>-1.6281130994749725E-2</v>
      </c>
      <c r="V141" s="14">
        <v>-1.7308954996601993E-2</v>
      </c>
      <c r="W141" s="14">
        <v>-1.67528019171094E-2</v>
      </c>
      <c r="X141"/>
    </row>
    <row r="142" spans="1:24">
      <c r="A142" s="2"/>
      <c r="B142" s="21">
        <v>10.14025035219983</v>
      </c>
      <c r="C142" s="5">
        <v>500.3</v>
      </c>
      <c r="D142" s="14">
        <v>1.7248716438683343E-3</v>
      </c>
      <c r="E142" s="14">
        <v>1.5779398610167893E-3</v>
      </c>
      <c r="F142" s="14">
        <v>1.6204675777307274E-3</v>
      </c>
      <c r="G142" s="14">
        <v>4.4776353036561672E-4</v>
      </c>
      <c r="H142" s="14">
        <v>-3.249075639557608E-3</v>
      </c>
      <c r="I142" s="14">
        <v>-6.2590976006118128E-3</v>
      </c>
      <c r="J142" s="14">
        <v>-7.9972689179170654E-3</v>
      </c>
      <c r="K142" s="14">
        <v>-7.5820138160468111E-3</v>
      </c>
      <c r="L142" s="14">
        <v>-7.1520526267978357E-3</v>
      </c>
      <c r="M142" s="14">
        <v>-8.8519025651901968E-3</v>
      </c>
      <c r="N142" s="14">
        <v>-9.4188887612322841E-3</v>
      </c>
      <c r="O142" s="14">
        <v>-9.3750686516055701E-3</v>
      </c>
      <c r="P142" s="14">
        <v>-1.0098446892575672E-2</v>
      </c>
      <c r="Q142" s="14">
        <v>-1.0298275334238948E-2</v>
      </c>
      <c r="R142" s="14">
        <v>-1.1216115466994364E-2</v>
      </c>
      <c r="S142" s="14">
        <v>-7.035985271222742E-3</v>
      </c>
      <c r="T142" s="14">
        <v>-3.9538101945997594E-3</v>
      </c>
      <c r="U142" s="14">
        <v>-1.0564599709981953E-2</v>
      </c>
      <c r="V142" s="14">
        <v>-1.3456314121743132E-2</v>
      </c>
      <c r="W142" s="14">
        <v>-1.441988295969473E-2</v>
      </c>
      <c r="X142"/>
    </row>
    <row r="143" spans="1:24">
      <c r="A143" s="2"/>
      <c r="B143" s="21">
        <v>10.86383007951051</v>
      </c>
      <c r="C143" s="5">
        <v>536</v>
      </c>
      <c r="D143" s="14">
        <v>1.3285431879692506E-3</v>
      </c>
      <c r="E143" s="14">
        <v>8.9415896917966115E-4</v>
      </c>
      <c r="F143" s="14">
        <v>2.9444013102101834E-4</v>
      </c>
      <c r="G143" s="14">
        <v>-1.0303770825163042E-3</v>
      </c>
      <c r="H143" s="14">
        <v>-3.1494471996185366E-3</v>
      </c>
      <c r="I143" s="14">
        <v>-5.2379629579172669E-3</v>
      </c>
      <c r="J143" s="14">
        <v>-6.6584626746433893E-3</v>
      </c>
      <c r="K143" s="14">
        <v>-7.0826475963621498E-3</v>
      </c>
      <c r="L143" s="14">
        <v>-7.4768227335512295E-3</v>
      </c>
      <c r="M143" s="14">
        <v>-8.5986404051775992E-3</v>
      </c>
      <c r="N143" s="14">
        <v>-9.4235489080703311E-3</v>
      </c>
      <c r="O143" s="14">
        <v>-1.0289766609478508E-2</v>
      </c>
      <c r="P143" s="14">
        <v>-9.8789735475149961E-3</v>
      </c>
      <c r="Q143" s="14">
        <v>-8.382720758581097E-3</v>
      </c>
      <c r="R143" s="14">
        <v>-3.2746457302762059E-3</v>
      </c>
      <c r="S143" s="14">
        <v>-2.6309510153719163E-3</v>
      </c>
      <c r="T143" s="14">
        <v>-3.6297535701136732E-3</v>
      </c>
      <c r="U143" s="14">
        <v>-7.3002964377430124E-3</v>
      </c>
      <c r="V143" s="14">
        <v>-1.0380758016221443E-2</v>
      </c>
      <c r="W143" s="14">
        <v>-1.2114199071003107E-2</v>
      </c>
      <c r="X143"/>
    </row>
    <row r="144" spans="1:24">
      <c r="A144" s="2"/>
      <c r="B144" s="2"/>
      <c r="C144" s="8" t="s">
        <v>3</v>
      </c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/>
    </row>
    <row r="145" spans="1:24" ht="15.6">
      <c r="A145" s="2"/>
      <c r="B145" s="2"/>
      <c r="C145" s="1" t="s">
        <v>60</v>
      </c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>
      <c r="C146" s="2" t="s">
        <v>10</v>
      </c>
      <c r="D146" s="12"/>
      <c r="E146" s="12"/>
      <c r="F146" s="12"/>
      <c r="G146" s="12"/>
      <c r="H146" s="12"/>
      <c r="I146" s="12"/>
      <c r="J146" s="12"/>
      <c r="K146" s="12"/>
      <c r="L146" s="12" t="s">
        <v>11</v>
      </c>
      <c r="M146" s="12"/>
      <c r="N146" s="17">
        <v>-0.19861254703653738</v>
      </c>
      <c r="O146" s="12"/>
      <c r="P146" s="12"/>
      <c r="Q146" s="12"/>
      <c r="R146" s="12"/>
      <c r="S146" s="12"/>
      <c r="T146" s="12"/>
      <c r="U146" s="12"/>
      <c r="V146" s="12"/>
      <c r="W146" s="12"/>
      <c r="X146"/>
    </row>
    <row r="147" spans="1:24">
      <c r="A147" s="2" t="s">
        <v>35</v>
      </c>
      <c r="B147" s="8" t="s">
        <v>9</v>
      </c>
      <c r="C147" s="3"/>
      <c r="D147" s="11">
        <v>500</v>
      </c>
      <c r="E147" s="11">
        <v>789</v>
      </c>
      <c r="F147" s="11">
        <v>1078</v>
      </c>
      <c r="G147" s="11">
        <v>1367</v>
      </c>
      <c r="H147" s="11">
        <v>1656</v>
      </c>
      <c r="I147" s="11">
        <v>1945</v>
      </c>
      <c r="J147" s="11">
        <v>2234</v>
      </c>
      <c r="K147" s="11">
        <v>2523</v>
      </c>
      <c r="L147" s="11">
        <v>2812</v>
      </c>
      <c r="M147" s="11">
        <v>3101</v>
      </c>
      <c r="N147" s="11">
        <v>3390</v>
      </c>
      <c r="O147" s="11">
        <v>3679</v>
      </c>
      <c r="P147" s="11">
        <v>3968</v>
      </c>
      <c r="Q147" s="11">
        <v>4257</v>
      </c>
      <c r="R147" s="11">
        <v>4546</v>
      </c>
      <c r="S147" s="11">
        <v>4835</v>
      </c>
      <c r="T147" s="11">
        <v>5124</v>
      </c>
      <c r="U147" s="11">
        <v>5413</v>
      </c>
      <c r="V147" s="11">
        <v>5702</v>
      </c>
      <c r="W147" s="11">
        <v>6000</v>
      </c>
      <c r="X147" s="2" t="s">
        <v>0</v>
      </c>
    </row>
    <row r="148" spans="1:24">
      <c r="A148" s="2" t="s">
        <v>27</v>
      </c>
      <c r="B148" s="21">
        <v>-2.6206963232849048</v>
      </c>
      <c r="C148" s="5">
        <v>-129.30000000000001</v>
      </c>
      <c r="D148" s="13">
        <v>-0.13806360425555556</v>
      </c>
      <c r="E148" s="13">
        <v>-0.12153405404688834</v>
      </c>
      <c r="F148" s="13">
        <v>-0.11016794991115669</v>
      </c>
      <c r="G148" s="13">
        <v>-0.10191880459555089</v>
      </c>
      <c r="H148" s="13">
        <v>-9.5846367179693928E-2</v>
      </c>
      <c r="I148" s="13">
        <v>-9.1291811247906626E-2</v>
      </c>
      <c r="J148" s="13">
        <v>-8.8032575679839214E-2</v>
      </c>
      <c r="K148" s="13">
        <v>-8.6556937390620536E-2</v>
      </c>
      <c r="L148" s="13">
        <v>-8.5236615191705833E-2</v>
      </c>
      <c r="M148" s="13">
        <v>-8.5304836623724498E-2</v>
      </c>
      <c r="N148" s="13">
        <v>-8.7543668335708549E-2</v>
      </c>
      <c r="O148" s="13">
        <v>-8.5660483363732942E-2</v>
      </c>
      <c r="P148" s="13">
        <v>-9.580985637518126E-2</v>
      </c>
      <c r="Q148" s="13">
        <v>-0.10288849059579613</v>
      </c>
      <c r="R148" s="13">
        <v>-0.10396379803220183</v>
      </c>
      <c r="S148" s="13">
        <v>-0.2380787541135472</v>
      </c>
      <c r="T148" s="13">
        <v>-0.34207925788563831</v>
      </c>
      <c r="U148" s="13">
        <v>0.94958136014874162</v>
      </c>
      <c r="V148" s="13">
        <v>-0.22164660743789669</v>
      </c>
      <c r="W148" s="13">
        <v>-0.29166631884067523</v>
      </c>
      <c r="X148"/>
    </row>
    <row r="149" spans="1:24">
      <c r="A149" s="2" t="s">
        <v>16</v>
      </c>
      <c r="B149" s="21">
        <v>-1.966028950956193</v>
      </c>
      <c r="C149" s="5">
        <v>-97</v>
      </c>
      <c r="D149" s="13">
        <v>-0.154171334088606</v>
      </c>
      <c r="E149" s="13">
        <v>-0.12918196565571768</v>
      </c>
      <c r="F149" s="13">
        <v>-0.11769697038373289</v>
      </c>
      <c r="G149" s="13">
        <v>-0.10718612568204622</v>
      </c>
      <c r="H149" s="13">
        <v>-0.10480076496181992</v>
      </c>
      <c r="I149" s="13">
        <v>-9.9967260741097644E-2</v>
      </c>
      <c r="J149" s="13">
        <v>-9.8972017934604736E-2</v>
      </c>
      <c r="K149" s="13">
        <v>-0.12736179362547209</v>
      </c>
      <c r="L149" s="13">
        <v>-0.11397914256991391</v>
      </c>
      <c r="M149" s="13">
        <v>-0.3373615969519283</v>
      </c>
      <c r="N149" s="13">
        <v>0.53317728467491143</v>
      </c>
      <c r="O149" s="13">
        <v>4.772263983096113E-2</v>
      </c>
      <c r="P149" s="13">
        <v>0.10475101240247342</v>
      </c>
      <c r="Q149" s="13">
        <v>6.8547651107802976E-2</v>
      </c>
      <c r="R149" s="13">
        <v>6.3864513473194814E-2</v>
      </c>
      <c r="S149" s="13">
        <v>6.6558800382418085E-2</v>
      </c>
      <c r="T149" s="13">
        <v>6.8902296793710918E-2</v>
      </c>
      <c r="U149" s="13">
        <v>5.7849380769030019E-2</v>
      </c>
      <c r="V149" s="13">
        <v>-0.14099853398255435</v>
      </c>
      <c r="W149" s="13">
        <v>-0.27969596565963667</v>
      </c>
      <c r="X149"/>
    </row>
    <row r="150" spans="1:24">
      <c r="A150" s="2" t="s">
        <v>17</v>
      </c>
      <c r="B150" s="21">
        <v>-1.3113615786274815</v>
      </c>
      <c r="C150" s="5">
        <v>-64.7</v>
      </c>
      <c r="D150" s="13">
        <v>-0.23337239562461501</v>
      </c>
      <c r="E150" s="13">
        <v>-0.22429863267155328</v>
      </c>
      <c r="F150" s="13">
        <v>-0.62853212604372644</v>
      </c>
      <c r="G150" s="13">
        <v>0.16876542847991235</v>
      </c>
      <c r="H150" s="13">
        <v>0.13741073688524083</v>
      </c>
      <c r="I150" s="13">
        <v>5.1421533643930505E-2</v>
      </c>
      <c r="J150" s="13">
        <v>5.2669851664466145E-2</v>
      </c>
      <c r="K150" s="13">
        <v>5.2032023073711346E-2</v>
      </c>
      <c r="L150" s="13">
        <v>4.0393379358981872E-2</v>
      </c>
      <c r="M150" s="13">
        <v>4.103445491455833E-2</v>
      </c>
      <c r="N150" s="13">
        <v>3.3546089245149048E-2</v>
      </c>
      <c r="O150" s="13">
        <v>3.6794833587494372E-2</v>
      </c>
      <c r="P150" s="13">
        <v>2.6118928628250264E-2</v>
      </c>
      <c r="Q150" s="13">
        <v>2.1519686188662176E-2</v>
      </c>
      <c r="R150" s="13">
        <v>1.7565875501034032E-2</v>
      </c>
      <c r="S150" s="13">
        <v>-1.483857361488629E-2</v>
      </c>
      <c r="T150" s="13">
        <v>-1.8531648094562255E-2</v>
      </c>
      <c r="U150" s="13">
        <v>-7.4381277503332843E-2</v>
      </c>
      <c r="V150" s="13">
        <v>-0.19931090124903617</v>
      </c>
      <c r="W150" s="13">
        <v>-0.30739683826705122</v>
      </c>
      <c r="X150"/>
    </row>
    <row r="151" spans="1:24">
      <c r="A151" s="2" t="s">
        <v>30</v>
      </c>
      <c r="B151" s="21">
        <v>-0.65669420629876962</v>
      </c>
      <c r="C151" s="5">
        <v>-32.4</v>
      </c>
      <c r="D151" s="13">
        <v>0.17064147759837311</v>
      </c>
      <c r="E151" s="13">
        <v>-6.6222233873796735E-2</v>
      </c>
      <c r="F151" s="13">
        <v>-5.9598571119097082E-2</v>
      </c>
      <c r="G151" s="13">
        <v>9.8384570908488754E-3</v>
      </c>
      <c r="H151" s="13">
        <v>9.7406008816252471E-3</v>
      </c>
      <c r="I151" s="13">
        <v>1.9467952080343989E-2</v>
      </c>
      <c r="J151" s="13">
        <v>1.512563850091519E-2</v>
      </c>
      <c r="K151" s="13">
        <v>-4.3693275975665172E-3</v>
      </c>
      <c r="L151" s="13">
        <v>7.6229953272657454E-3</v>
      </c>
      <c r="M151" s="13">
        <v>-2.6631170953166299E-2</v>
      </c>
      <c r="N151" s="13">
        <v>-4.4104500489436357E-2</v>
      </c>
      <c r="O151" s="13">
        <v>-4.0636565855466406E-2</v>
      </c>
      <c r="P151" s="13">
        <v>-7.5813241988681557E-2</v>
      </c>
      <c r="Q151" s="13">
        <v>-8.6830304697826224E-2</v>
      </c>
      <c r="R151" s="13">
        <v>-0.11333564661943489</v>
      </c>
      <c r="S151" s="13">
        <v>-0.14794990204360034</v>
      </c>
      <c r="T151" s="13">
        <v>-0.18787762492637414</v>
      </c>
      <c r="U151" s="13">
        <v>-0.24570778623162015</v>
      </c>
      <c r="V151" s="13">
        <v>-0.31221228218785635</v>
      </c>
      <c r="W151" s="13">
        <v>-0.35886120798610288</v>
      </c>
      <c r="X151"/>
    </row>
    <row r="152" spans="1:24">
      <c r="A152" s="2" t="s">
        <v>31</v>
      </c>
      <c r="B152" s="21">
        <v>0</v>
      </c>
      <c r="C152" s="5">
        <v>0</v>
      </c>
      <c r="D152" s="13">
        <v>6.5091440550358995E-2</v>
      </c>
      <c r="E152" s="13">
        <v>-8.2106069259280823E-2</v>
      </c>
      <c r="F152" s="13">
        <v>-0.13014483739157662</v>
      </c>
      <c r="G152" s="13">
        <v>-0.10370722461226578</v>
      </c>
      <c r="H152" s="13">
        <v>-0.10896861176400315</v>
      </c>
      <c r="I152" s="13">
        <v>-9.2182463566262141E-2</v>
      </c>
      <c r="J152" s="13">
        <v>-0.11051368125891747</v>
      </c>
      <c r="K152" s="13">
        <v>-0.12764784187314329</v>
      </c>
      <c r="L152" s="13">
        <v>-0.13975331903060689</v>
      </c>
      <c r="M152" s="13">
        <v>-0.16569275202408498</v>
      </c>
      <c r="N152" s="13">
        <v>-0.18507031425180909</v>
      </c>
      <c r="O152" s="13">
        <v>-0.19969279393135139</v>
      </c>
      <c r="P152" s="13">
        <v>-0.21183679214359244</v>
      </c>
      <c r="Q152" s="13">
        <v>-0.22331129413473563</v>
      </c>
      <c r="R152" s="13">
        <v>-0.24094302506807383</v>
      </c>
      <c r="S152" s="13">
        <v>-0.26973697134150021</v>
      </c>
      <c r="T152" s="13">
        <v>-0.31499738541900008</v>
      </c>
      <c r="U152" s="13">
        <v>-0.36502434811126239</v>
      </c>
      <c r="V152" s="13">
        <v>-0.40202161680384169</v>
      </c>
      <c r="W152" s="13">
        <v>-0.41227733028429703</v>
      </c>
      <c r="X152"/>
    </row>
    <row r="153" spans="1:24">
      <c r="A153" s="2" t="s">
        <v>15</v>
      </c>
      <c r="B153" s="21">
        <v>0.73371389716097102</v>
      </c>
      <c r="C153" s="5">
        <v>36.200000000000003</v>
      </c>
      <c r="D153" s="14">
        <v>4.5288035363124493E-2</v>
      </c>
      <c r="E153" s="14">
        <v>-9.4220216398563497E-2</v>
      </c>
      <c r="F153" s="14">
        <v>-0.20011857721963711</v>
      </c>
      <c r="G153" s="14">
        <v>-0.29125448576845742</v>
      </c>
      <c r="H153" s="14">
        <v>-0.27050404184094773</v>
      </c>
      <c r="I153" s="14">
        <v>-0.2612150929983828</v>
      </c>
      <c r="J153" s="14">
        <v>-0.26083194730495052</v>
      </c>
      <c r="K153" s="14">
        <v>-0.25642070156274799</v>
      </c>
      <c r="L153" s="14">
        <v>-0.26890554810897571</v>
      </c>
      <c r="M153" s="14">
        <v>-0.27906255270737823</v>
      </c>
      <c r="N153" s="14">
        <v>-0.2920604948810856</v>
      </c>
      <c r="O153" s="14">
        <v>-0.3072441103014828</v>
      </c>
      <c r="P153" s="14">
        <v>-0.3012672101255528</v>
      </c>
      <c r="Q153" s="14">
        <v>-0.30733668296757283</v>
      </c>
      <c r="R153" s="14">
        <v>-0.31716589609517476</v>
      </c>
      <c r="S153" s="14">
        <v>-0.33444386634159085</v>
      </c>
      <c r="T153" s="14">
        <v>-0.39400794149830354</v>
      </c>
      <c r="U153" s="14">
        <v>-0.44926632973206132</v>
      </c>
      <c r="V153" s="14">
        <v>-0.47673197461745215</v>
      </c>
      <c r="W153" s="14">
        <v>-0.46197487430872924</v>
      </c>
      <c r="X153"/>
    </row>
    <row r="154" spans="1:24">
      <c r="A154" s="2" t="s">
        <v>32</v>
      </c>
      <c r="B154" s="21">
        <v>1.4572936244716526</v>
      </c>
      <c r="C154" s="5">
        <v>71.900000000000006</v>
      </c>
      <c r="D154" s="14">
        <v>3.6646726865668951E-2</v>
      </c>
      <c r="E154" s="14">
        <v>-8.7970217811660534E-2</v>
      </c>
      <c r="F154" s="14">
        <v>-0.19343848361670343</v>
      </c>
      <c r="G154" s="14">
        <v>-0.27544701140445493</v>
      </c>
      <c r="H154" s="14">
        <v>-0.27986202059453547</v>
      </c>
      <c r="I154" s="14">
        <v>-0.27483915828845695</v>
      </c>
      <c r="J154" s="14">
        <v>-0.27180129906819633</v>
      </c>
      <c r="K154" s="14">
        <v>-0.2634480738499908</v>
      </c>
      <c r="L154" s="14">
        <v>-0.26405325641282157</v>
      </c>
      <c r="M154" s="14">
        <v>-0.27257700004523677</v>
      </c>
      <c r="N154" s="14">
        <v>-0.28129368950328898</v>
      </c>
      <c r="O154" s="14">
        <v>-0.28592033005787765</v>
      </c>
      <c r="P154" s="14">
        <v>-0.27769897232207086</v>
      </c>
      <c r="Q154" s="14">
        <v>-0.27423083909086238</v>
      </c>
      <c r="R154" s="14">
        <v>-0.27909986038083695</v>
      </c>
      <c r="S154" s="14">
        <v>-0.29419377489241477</v>
      </c>
      <c r="T154" s="14">
        <v>-0.36963521775802333</v>
      </c>
      <c r="U154" s="14">
        <v>-0.4921014813979756</v>
      </c>
      <c r="V154" s="14">
        <v>-0.53088244845820598</v>
      </c>
      <c r="W154" s="14">
        <v>-0.49556941929241038</v>
      </c>
      <c r="X154"/>
    </row>
    <row r="155" spans="1:24">
      <c r="A155" s="2"/>
      <c r="B155" s="21">
        <v>2.1808733517823335</v>
      </c>
      <c r="C155" s="5">
        <v>107.6</v>
      </c>
      <c r="D155" s="14">
        <v>2.9800277045718134E-2</v>
      </c>
      <c r="E155" s="14">
        <v>-6.8063814389627122E-2</v>
      </c>
      <c r="F155" s="14">
        <v>-0.14252343136698933</v>
      </c>
      <c r="G155" s="14">
        <v>-0.19152436227096412</v>
      </c>
      <c r="H155" s="14">
        <v>-0.21036252111006842</v>
      </c>
      <c r="I155" s="14">
        <v>-0.21575105978886969</v>
      </c>
      <c r="J155" s="14">
        <v>-0.21611896488199686</v>
      </c>
      <c r="K155" s="14">
        <v>-0.21100111275316791</v>
      </c>
      <c r="L155" s="14">
        <v>-0.20589745446843108</v>
      </c>
      <c r="M155" s="14">
        <v>-0.21503494615162458</v>
      </c>
      <c r="N155" s="14">
        <v>-0.2220754306158387</v>
      </c>
      <c r="O155" s="14">
        <v>-0.22407427585950734</v>
      </c>
      <c r="P155" s="14">
        <v>-0.21778081240884889</v>
      </c>
      <c r="Q155" s="14">
        <v>-0.21120869125691508</v>
      </c>
      <c r="R155" s="14">
        <v>-0.21369050820663768</v>
      </c>
      <c r="S155" s="14">
        <v>-0.23213444942568473</v>
      </c>
      <c r="T155" s="14">
        <v>-0.30036344396650921</v>
      </c>
      <c r="U155" s="14">
        <v>-0.51724715745869232</v>
      </c>
      <c r="V155" s="14">
        <v>-0.56093583869507169</v>
      </c>
      <c r="W155" s="14">
        <v>-0.50743527343636996</v>
      </c>
      <c r="X155"/>
    </row>
    <row r="156" spans="1:24">
      <c r="A156" s="2"/>
      <c r="B156" s="21">
        <v>2.9044530790930154</v>
      </c>
      <c r="C156" s="5">
        <v>143.30000000000001</v>
      </c>
      <c r="D156" s="14">
        <v>2.4850950625306449E-2</v>
      </c>
      <c r="E156" s="14">
        <v>-4.7783319977158394E-2</v>
      </c>
      <c r="F156" s="14">
        <v>-9.4084657657827725E-2</v>
      </c>
      <c r="G156" s="14">
        <v>-0.1204367065959778</v>
      </c>
      <c r="H156" s="14">
        <v>-0.14706524136560617</v>
      </c>
      <c r="I156" s="14">
        <v>-0.16081300753333974</v>
      </c>
      <c r="J156" s="14">
        <v>-0.16252351264624462</v>
      </c>
      <c r="K156" s="14">
        <v>-0.16146092665765457</v>
      </c>
      <c r="L156" s="14">
        <v>-0.16161986080512017</v>
      </c>
      <c r="M156" s="14">
        <v>-0.16475640555612439</v>
      </c>
      <c r="N156" s="14">
        <v>-0.1739375815075454</v>
      </c>
      <c r="O156" s="14">
        <v>-0.17887243832698049</v>
      </c>
      <c r="P156" s="14">
        <v>-0.18266062401881114</v>
      </c>
      <c r="Q156" s="14">
        <v>-0.1820722394522846</v>
      </c>
      <c r="R156" s="14">
        <v>-0.18923727171900442</v>
      </c>
      <c r="S156" s="14">
        <v>-0.23136215039350805</v>
      </c>
      <c r="T156" s="14">
        <v>-0.33855507624179276</v>
      </c>
      <c r="U156" s="14">
        <v>-0.49728629360811427</v>
      </c>
      <c r="V156" s="14">
        <v>-0.54145077893241333</v>
      </c>
      <c r="W156" s="14">
        <v>-0.49478837911443851</v>
      </c>
      <c r="X156"/>
    </row>
    <row r="157" spans="1:24">
      <c r="A157" s="2"/>
      <c r="B157" s="21">
        <v>3.6280328064036969</v>
      </c>
      <c r="C157" s="5">
        <v>179</v>
      </c>
      <c r="D157" s="14">
        <v>2.1369615947344153E-2</v>
      </c>
      <c r="E157" s="14">
        <v>-3.3845336354887692E-2</v>
      </c>
      <c r="F157" s="14">
        <v>-6.371521812623529E-2</v>
      </c>
      <c r="G157" s="14">
        <v>-8.0323764303128681E-2</v>
      </c>
      <c r="H157" s="14">
        <v>-0.10457242101348448</v>
      </c>
      <c r="I157" s="14">
        <v>-0.11926260395826749</v>
      </c>
      <c r="J157" s="14">
        <v>-0.11819358146428065</v>
      </c>
      <c r="K157" s="14">
        <v>-0.11736614668940298</v>
      </c>
      <c r="L157" s="14">
        <v>-0.11838458165070732</v>
      </c>
      <c r="M157" s="14">
        <v>-0.11406948373596554</v>
      </c>
      <c r="N157" s="14">
        <v>-0.13384559387484546</v>
      </c>
      <c r="O157" s="14">
        <v>-0.16423170911261284</v>
      </c>
      <c r="P157" s="14">
        <v>-0.17088086096718202</v>
      </c>
      <c r="Q157" s="14">
        <v>-0.17951573956268335</v>
      </c>
      <c r="R157" s="14">
        <v>-0.19935862401904469</v>
      </c>
      <c r="S157" s="14">
        <v>-0.24437480517092383</v>
      </c>
      <c r="T157" s="14">
        <v>-0.32938169442998866</v>
      </c>
      <c r="U157" s="14">
        <v>-0.47502129174477103</v>
      </c>
      <c r="V157" s="14">
        <v>-0.5066903938857914</v>
      </c>
      <c r="W157" s="14">
        <v>-0.4646304120265653</v>
      </c>
      <c r="X157"/>
    </row>
    <row r="158" spans="1:24">
      <c r="A158" s="2"/>
      <c r="B158" s="21">
        <v>4.3516125337143778</v>
      </c>
      <c r="C158" s="5">
        <v>214.7</v>
      </c>
      <c r="D158" s="14">
        <v>1.9082596142391172E-2</v>
      </c>
      <c r="E158" s="14">
        <v>-2.6478020522146102E-2</v>
      </c>
      <c r="F158" s="14">
        <v>-4.8703698281359606E-2</v>
      </c>
      <c r="G158" s="14">
        <v>-6.2481100137069881E-2</v>
      </c>
      <c r="H158" s="14">
        <v>-7.610814080317764E-2</v>
      </c>
      <c r="I158" s="14">
        <v>-8.3843979835323976E-2</v>
      </c>
      <c r="J158" s="14">
        <v>-8.3247320670408131E-2</v>
      </c>
      <c r="K158" s="14">
        <v>-8.1468788969769695E-2</v>
      </c>
      <c r="L158" s="14">
        <v>-7.8159176732478547E-2</v>
      </c>
      <c r="M158" s="14">
        <v>-7.279039509979672E-2</v>
      </c>
      <c r="N158" s="14">
        <v>-9.9220189811439638E-2</v>
      </c>
      <c r="O158" s="14">
        <v>-0.15841306262079743</v>
      </c>
      <c r="P158" s="14">
        <v>-0.15873720441509723</v>
      </c>
      <c r="Q158" s="14">
        <v>-0.19015109923196197</v>
      </c>
      <c r="R158" s="14">
        <v>-0.23651524304780464</v>
      </c>
      <c r="S158" s="14">
        <v>-0.29523396626673376</v>
      </c>
      <c r="T158" s="14">
        <v>-0.34929106465686716</v>
      </c>
      <c r="U158" s="14">
        <v>-0.42554724462533067</v>
      </c>
      <c r="V158" s="14">
        <v>-0.44781986407392732</v>
      </c>
      <c r="W158" s="14">
        <v>-0.4270603946566453</v>
      </c>
      <c r="X158"/>
    </row>
    <row r="159" spans="1:24">
      <c r="A159" s="2"/>
      <c r="B159" s="21">
        <v>5.0751922610250597</v>
      </c>
      <c r="C159" s="5">
        <v>250.4</v>
      </c>
      <c r="D159" s="14">
        <v>1.7532442218743186E-2</v>
      </c>
      <c r="E159" s="14">
        <v>-2.3647390077321164E-2</v>
      </c>
      <c r="F159" s="14">
        <v>-4.247170492506936E-2</v>
      </c>
      <c r="G159" s="14">
        <v>-5.0663234216301006E-2</v>
      </c>
      <c r="H159" s="14">
        <v>-6.0220203039296392E-2</v>
      </c>
      <c r="I159" s="14">
        <v>-6.4941036181375172E-2</v>
      </c>
      <c r="J159" s="14">
        <v>-6.5423394418955061E-2</v>
      </c>
      <c r="K159" s="14">
        <v>-6.4803271411532123E-2</v>
      </c>
      <c r="L159" s="14">
        <v>-6.3922116212483254E-2</v>
      </c>
      <c r="M159" s="14">
        <v>-6.9648084806817986E-2</v>
      </c>
      <c r="N159" s="14">
        <v>-8.8747837155851605E-2</v>
      </c>
      <c r="O159" s="14">
        <v>-0.11507532882949442</v>
      </c>
      <c r="P159" s="14">
        <v>-0.13280374120725333</v>
      </c>
      <c r="Q159" s="14">
        <v>-0.20002441007452623</v>
      </c>
      <c r="R159" s="14">
        <v>-0.32149266995959458</v>
      </c>
      <c r="S159" s="14">
        <v>-0.38234897698332188</v>
      </c>
      <c r="T159" s="14">
        <v>-0.41104297277279778</v>
      </c>
      <c r="U159" s="14">
        <v>-0.41556084631823648</v>
      </c>
      <c r="V159" s="14">
        <v>-0.41468469672572106</v>
      </c>
      <c r="W159" s="14">
        <v>-0.39629855624239213</v>
      </c>
      <c r="X159"/>
    </row>
    <row r="160" spans="1:24">
      <c r="A160" s="2"/>
      <c r="B160" s="21">
        <v>5.7987719883357416</v>
      </c>
      <c r="C160" s="5">
        <v>286.10000000000002</v>
      </c>
      <c r="D160" s="14">
        <v>1.6452218631559112E-2</v>
      </c>
      <c r="E160" s="14">
        <v>-2.4623486652844511E-2</v>
      </c>
      <c r="F160" s="14">
        <v>-4.4925285880618851E-2</v>
      </c>
      <c r="G160" s="14">
        <v>-5.3126891405075573E-2</v>
      </c>
      <c r="H160" s="14">
        <v>-5.8944977935758688E-2</v>
      </c>
      <c r="I160" s="14">
        <v>-6.3649353379650872E-2</v>
      </c>
      <c r="J160" s="14">
        <v>-6.7685830731047003E-2</v>
      </c>
      <c r="K160" s="14">
        <v>-6.6655633948372886E-2</v>
      </c>
      <c r="L160" s="14">
        <v>-6.9645832009702979E-2</v>
      </c>
      <c r="M160" s="14">
        <v>-8.5845873716614673E-2</v>
      </c>
      <c r="N160" s="14">
        <v>-0.10194886354905119</v>
      </c>
      <c r="O160" s="14">
        <v>-0.11352475735547841</v>
      </c>
      <c r="P160" s="14">
        <v>-0.14753457090941383</v>
      </c>
      <c r="Q160" s="14">
        <v>-0.22625988551132623</v>
      </c>
      <c r="R160" s="14">
        <v>-0.38445838420568218</v>
      </c>
      <c r="S160" s="14">
        <v>-0.43404067364328491</v>
      </c>
      <c r="T160" s="14">
        <v>-0.44412036328606175</v>
      </c>
      <c r="U160" s="14">
        <v>-0.43438900070622211</v>
      </c>
      <c r="V160" s="14">
        <v>-0.41056491486920932</v>
      </c>
      <c r="W160" s="14">
        <v>-0.37429214063525029</v>
      </c>
      <c r="X160"/>
    </row>
    <row r="161" spans="1:28">
      <c r="A161" s="2"/>
      <c r="B161" s="21">
        <v>6.5223517156464217</v>
      </c>
      <c r="C161" s="5">
        <v>321.8</v>
      </c>
      <c r="D161" s="14">
        <v>1.6560999025592344E-2</v>
      </c>
      <c r="E161" s="14">
        <v>-2.9183843068257664E-2</v>
      </c>
      <c r="F161" s="14">
        <v>-5.5189263988279086E-2</v>
      </c>
      <c r="G161" s="14">
        <v>-6.3533906652038036E-2</v>
      </c>
      <c r="H161" s="14">
        <v>-6.6126700581695091E-2</v>
      </c>
      <c r="I161" s="14">
        <v>-6.8628100730923874E-2</v>
      </c>
      <c r="J161" s="14">
        <v>-7.620789521744871E-2</v>
      </c>
      <c r="K161" s="14">
        <v>-7.4949268403230143E-2</v>
      </c>
      <c r="L161" s="14">
        <v>-8.0269813069109158E-2</v>
      </c>
      <c r="M161" s="14">
        <v>-0.10818748033969017</v>
      </c>
      <c r="N161" s="14">
        <v>-0.1388747604959378</v>
      </c>
      <c r="O161" s="14">
        <v>-0.1750441335649989</v>
      </c>
      <c r="P161" s="14">
        <v>-0.25021361178339607</v>
      </c>
      <c r="Q161" s="14">
        <v>-0.33416260964843497</v>
      </c>
      <c r="R161" s="14">
        <v>-0.40913665815308448</v>
      </c>
      <c r="S161" s="14">
        <v>-0.44718061829017547</v>
      </c>
      <c r="T161" s="14">
        <v>-0.45462472783778624</v>
      </c>
      <c r="U161" s="14">
        <v>-0.44941501905657194</v>
      </c>
      <c r="V161" s="14">
        <v>-0.40807753467492586</v>
      </c>
      <c r="W161" s="14">
        <v>-0.35073703172911136</v>
      </c>
      <c r="X161"/>
    </row>
    <row r="162" spans="1:28">
      <c r="A162" s="2"/>
      <c r="B162" s="21">
        <v>7.2459314429571045</v>
      </c>
      <c r="C162" s="5">
        <v>357.5</v>
      </c>
      <c r="D162" s="14">
        <v>1.7224641650661041E-2</v>
      </c>
      <c r="E162" s="14">
        <v>-3.6424029672834611E-2</v>
      </c>
      <c r="F162" s="14">
        <v>-7.1568149105288609E-2</v>
      </c>
      <c r="G162" s="14">
        <v>-8.497352080402909E-2</v>
      </c>
      <c r="H162" s="14">
        <v>-7.6507715750051469E-2</v>
      </c>
      <c r="I162" s="14">
        <v>-7.2346421709999387E-2</v>
      </c>
      <c r="J162" s="14">
        <v>-7.7302832483631276E-2</v>
      </c>
      <c r="K162" s="14">
        <v>-8.1659103142688927E-2</v>
      </c>
      <c r="L162" s="14">
        <v>-9.4345630331822014E-2</v>
      </c>
      <c r="M162" s="14">
        <v>-0.12897225034339005</v>
      </c>
      <c r="N162" s="14">
        <v>-0.18104989186791734</v>
      </c>
      <c r="O162" s="14">
        <v>-0.25321888367702505</v>
      </c>
      <c r="P162" s="14">
        <v>-0.35028737635802881</v>
      </c>
      <c r="Q162" s="14">
        <v>-0.42441298673711397</v>
      </c>
      <c r="R162" s="14">
        <v>-0.43801056991764636</v>
      </c>
      <c r="S162" s="14">
        <v>-0.46125728525995824</v>
      </c>
      <c r="T162" s="14">
        <v>-0.46761339054871515</v>
      </c>
      <c r="U162" s="14">
        <v>-0.45877250710363526</v>
      </c>
      <c r="V162" s="14">
        <v>-0.39364723425762754</v>
      </c>
      <c r="W162" s="14">
        <v>-0.3125003200600453</v>
      </c>
      <c r="X162"/>
    </row>
    <row r="163" spans="1:28">
      <c r="A163" s="2"/>
      <c r="B163" s="21">
        <v>7.9695111702677845</v>
      </c>
      <c r="C163" s="5">
        <v>393.2</v>
      </c>
      <c r="D163" s="14">
        <v>1.6587505483909512E-2</v>
      </c>
      <c r="E163" s="14">
        <v>-4.5444278669840653E-2</v>
      </c>
      <c r="F163" s="14">
        <v>-9.2113079574649065E-2</v>
      </c>
      <c r="G163" s="14">
        <v>-0.10066728942839107</v>
      </c>
      <c r="H163" s="14">
        <v>-8.4892517920202498E-2</v>
      </c>
      <c r="I163" s="14">
        <v>-7.2239287771572527E-2</v>
      </c>
      <c r="J163" s="14">
        <v>-8.2653004551856299E-2</v>
      </c>
      <c r="K163" s="14">
        <v>-9.0863581012683811E-2</v>
      </c>
      <c r="L163" s="14">
        <v>-0.10984864648138831</v>
      </c>
      <c r="M163" s="14">
        <v>-0.15688219388419608</v>
      </c>
      <c r="N163" s="14">
        <v>-0.2201334385393017</v>
      </c>
      <c r="O163" s="14">
        <v>-0.29933302249660304</v>
      </c>
      <c r="P163" s="14">
        <v>-0.39200351829809355</v>
      </c>
      <c r="Q163" s="14">
        <v>-0.45014700014090875</v>
      </c>
      <c r="R163" s="14">
        <v>-0.45939990682908188</v>
      </c>
      <c r="S163" s="14">
        <v>-0.46531013379646352</v>
      </c>
      <c r="T163" s="14">
        <v>-0.45456832180996459</v>
      </c>
      <c r="U163" s="14">
        <v>-0.42690533735897018</v>
      </c>
      <c r="V163" s="14">
        <v>-0.33477183558489376</v>
      </c>
      <c r="W163" s="14">
        <v>-0.24565127725577723</v>
      </c>
      <c r="X163"/>
    </row>
    <row r="164" spans="1:28">
      <c r="A164" s="2"/>
      <c r="B164" s="21">
        <v>8.6930908975784646</v>
      </c>
      <c r="C164" s="5">
        <v>428.9</v>
      </c>
      <c r="D164" s="14">
        <v>1.4078283801304001E-2</v>
      </c>
      <c r="E164" s="14">
        <v>-5.7321064033998718E-2</v>
      </c>
      <c r="F164" s="14">
        <v>-0.12328130310374606</v>
      </c>
      <c r="G164" s="14">
        <v>-0.14058464442282953</v>
      </c>
      <c r="H164" s="14">
        <v>-0.11095372910688053</v>
      </c>
      <c r="I164" s="14">
        <v>-6.3919643792612307E-2</v>
      </c>
      <c r="J164" s="14">
        <v>-8.1039051212986199E-2</v>
      </c>
      <c r="K164" s="14">
        <v>-9.4551896267466087E-2</v>
      </c>
      <c r="L164" s="14">
        <v>-0.13043329989542776</v>
      </c>
      <c r="M164" s="14">
        <v>-0.19854816381412774</v>
      </c>
      <c r="N164" s="14">
        <v>-0.25476583194760299</v>
      </c>
      <c r="O164" s="14">
        <v>-0.31929837525192734</v>
      </c>
      <c r="P164" s="14">
        <v>-0.39860536459020174</v>
      </c>
      <c r="Q164" s="14">
        <v>-0.45662408017080724</v>
      </c>
      <c r="R164" s="14">
        <v>-0.45036071464366045</v>
      </c>
      <c r="S164" s="14">
        <v>-0.42777410246744396</v>
      </c>
      <c r="T164" s="14">
        <v>-0.35326508234903842</v>
      </c>
      <c r="U164" s="14">
        <v>-0.23742109735660144</v>
      </c>
      <c r="V164" s="14">
        <v>-0.17779207647196743</v>
      </c>
      <c r="W164" s="14">
        <v>-0.15575748358955821</v>
      </c>
      <c r="X164"/>
    </row>
    <row r="165" spans="1:28">
      <c r="A165" s="2"/>
      <c r="B165" s="21">
        <v>9.4166706248891483</v>
      </c>
      <c r="C165" s="5">
        <v>464.6</v>
      </c>
      <c r="D165" s="14">
        <v>-8.176548339122373E-3</v>
      </c>
      <c r="E165" s="14">
        <v>-7.0603286042305022E-2</v>
      </c>
      <c r="F165" s="14">
        <v>-0.1385741989186593</v>
      </c>
      <c r="G165" s="14">
        <v>-0.19515344853333386</v>
      </c>
      <c r="H165" s="14">
        <v>-0.17888616693540496</v>
      </c>
      <c r="I165" s="14">
        <v>-0.14849651020442153</v>
      </c>
      <c r="J165" s="14">
        <v>-7.3130246829914689E-2</v>
      </c>
      <c r="K165" s="14">
        <v>-9.0224769386777329E-2</v>
      </c>
      <c r="L165" s="14">
        <v>-0.13550735180398413</v>
      </c>
      <c r="M165" s="14">
        <v>-0.21763096086699671</v>
      </c>
      <c r="N165" s="14">
        <v>-0.23683531761953402</v>
      </c>
      <c r="O165" s="14">
        <v>-0.25373624116184995</v>
      </c>
      <c r="P165" s="14">
        <v>-0.35800443010725302</v>
      </c>
      <c r="Q165" s="14">
        <v>-0.44430309626132697</v>
      </c>
      <c r="R165" s="14">
        <v>-0.4593337256965927</v>
      </c>
      <c r="S165" s="14">
        <v>-0.36062869292462646</v>
      </c>
      <c r="T165" s="14">
        <v>-0.25636327112745633</v>
      </c>
      <c r="U165" s="14">
        <v>-9.4752013562854717E-2</v>
      </c>
      <c r="V165" s="14">
        <v>-6.2556795970518872E-2</v>
      </c>
      <c r="W165" s="14">
        <v>-8.0745119547866062E-2</v>
      </c>
      <c r="X165"/>
    </row>
    <row r="166" spans="1:28">
      <c r="A166" s="2"/>
      <c r="B166" s="21">
        <v>10.14025035219983</v>
      </c>
      <c r="C166" s="5">
        <v>500.3</v>
      </c>
      <c r="D166" s="14">
        <v>-2.4061520523725018E-2</v>
      </c>
      <c r="E166" s="14">
        <v>-6.9892547858203577E-2</v>
      </c>
      <c r="F166" s="14">
        <v>-0.11726864554801605</v>
      </c>
      <c r="G166" s="14">
        <v>-0.1513412579811286</v>
      </c>
      <c r="H166" s="14">
        <v>-0.16094349786801601</v>
      </c>
      <c r="I166" s="14">
        <v>-0.12940234729902531</v>
      </c>
      <c r="J166" s="14">
        <v>-5.7034787486414933E-2</v>
      </c>
      <c r="K166" s="14">
        <v>-9.2989892776189756E-2</v>
      </c>
      <c r="L166" s="14">
        <v>-0.18409749617227888</v>
      </c>
      <c r="M166" s="14">
        <v>-0.1772709576911779</v>
      </c>
      <c r="N166" s="14">
        <v>-0.15019220617903853</v>
      </c>
      <c r="O166" s="14">
        <v>-0.12680725617247282</v>
      </c>
      <c r="P166" s="14">
        <v>-0.23967122650986589</v>
      </c>
      <c r="Q166" s="14">
        <v>-0.32513056785315209</v>
      </c>
      <c r="R166" s="14">
        <v>-0.29260273687070576</v>
      </c>
      <c r="S166" s="14">
        <v>-0.17008745805964562</v>
      </c>
      <c r="T166" s="14">
        <v>-4.6702646561309388E-2</v>
      </c>
      <c r="U166" s="14">
        <v>-3.4776323438810944E-2</v>
      </c>
      <c r="V166" s="14">
        <v>-2.3980804232148413E-2</v>
      </c>
      <c r="W166" s="14">
        <v>-3.6076863612184512E-2</v>
      </c>
      <c r="X166"/>
    </row>
    <row r="167" spans="1:28">
      <c r="A167" s="2"/>
      <c r="B167" s="21">
        <v>10.86383007951051</v>
      </c>
      <c r="C167" s="5">
        <v>536</v>
      </c>
      <c r="D167" s="14">
        <v>-2.3188975290483322E-2</v>
      </c>
      <c r="E167" s="14">
        <v>-5.5726513270587127E-2</v>
      </c>
      <c r="F167" s="14">
        <v>-8.609776085114669E-2</v>
      </c>
      <c r="G167" s="14">
        <v>-0.10620672513622267</v>
      </c>
      <c r="H167" s="14">
        <v>-0.10892152544232743</v>
      </c>
      <c r="I167" s="14">
        <v>-9.018479855466939E-2</v>
      </c>
      <c r="J167" s="14">
        <v>-6.8593985765341786E-2</v>
      </c>
      <c r="K167" s="14">
        <v>-8.5705011809655743E-2</v>
      </c>
      <c r="L167" s="14">
        <v>-0.11582626290397205</v>
      </c>
      <c r="M167" s="14">
        <v>-0.10863643782700512</v>
      </c>
      <c r="N167" s="14">
        <v>-7.5263784089962621E-2</v>
      </c>
      <c r="O167" s="14">
        <v>-4.8319639795233731E-2</v>
      </c>
      <c r="P167" s="14">
        <v>-8.3386312923699801E-2</v>
      </c>
      <c r="Q167" s="14">
        <v>-9.4721730477209304E-2</v>
      </c>
      <c r="R167" s="14">
        <v>-5.3471702104183221E-2</v>
      </c>
      <c r="S167" s="14">
        <v>-2.7510792788892714E-2</v>
      </c>
      <c r="T167" s="14">
        <v>1.0652159186009809E-3</v>
      </c>
      <c r="U167" s="14">
        <v>5.1675355271220006E-3</v>
      </c>
      <c r="V167" s="14">
        <v>1.1967552306595272E-3</v>
      </c>
      <c r="W167" s="14">
        <v>-9.1184384789886903E-3</v>
      </c>
      <c r="X167"/>
    </row>
    <row r="168" spans="1:28">
      <c r="A168" s="2"/>
      <c r="B168" s="2"/>
      <c r="C168" s="8" t="s">
        <v>3</v>
      </c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8" ht="15.6">
      <c r="A169" s="2"/>
      <c r="B169" s="2"/>
      <c r="C169" s="1" t="s">
        <v>61</v>
      </c>
    </row>
    <row r="170" spans="1:28">
      <c r="A170" s="2"/>
      <c r="B170" s="2"/>
      <c r="C170" s="2" t="s">
        <v>10</v>
      </c>
      <c r="D170"/>
      <c r="E170"/>
      <c r="F170"/>
      <c r="G170"/>
      <c r="H170"/>
      <c r="I170"/>
      <c r="J170"/>
      <c r="K170"/>
      <c r="L170" s="9" t="s">
        <v>11</v>
      </c>
      <c r="M170"/>
      <c r="N170" s="15">
        <v>-0.21036611242424666</v>
      </c>
      <c r="O170"/>
      <c r="P170"/>
      <c r="Q170"/>
      <c r="R170"/>
      <c r="S170"/>
      <c r="T170"/>
      <c r="U170"/>
      <c r="V170"/>
      <c r="W170"/>
      <c r="X170"/>
    </row>
    <row r="171" spans="1:28">
      <c r="A171" s="2" t="s">
        <v>35</v>
      </c>
      <c r="B171" s="8" t="s">
        <v>9</v>
      </c>
      <c r="C171" s="3"/>
      <c r="D171" s="3">
        <v>500</v>
      </c>
      <c r="E171" s="3">
        <v>816</v>
      </c>
      <c r="F171" s="3">
        <v>1132</v>
      </c>
      <c r="G171" s="3">
        <v>1448</v>
      </c>
      <c r="H171" s="3">
        <v>1764</v>
      </c>
      <c r="I171" s="3">
        <v>2080</v>
      </c>
      <c r="J171" s="3">
        <v>2396</v>
      </c>
      <c r="K171" s="3">
        <v>2712</v>
      </c>
      <c r="L171" s="3">
        <v>3028</v>
      </c>
      <c r="M171" s="3">
        <v>3344</v>
      </c>
      <c r="N171" s="3">
        <v>3660</v>
      </c>
      <c r="O171" s="3">
        <v>3976</v>
      </c>
      <c r="P171" s="3">
        <v>4292</v>
      </c>
      <c r="Q171" s="3">
        <v>4608</v>
      </c>
      <c r="R171" s="3">
        <v>4924</v>
      </c>
      <c r="S171" s="3">
        <v>5240</v>
      </c>
      <c r="T171" s="3">
        <v>5556</v>
      </c>
      <c r="U171" s="3">
        <v>5872</v>
      </c>
      <c r="V171" s="3">
        <v>6188</v>
      </c>
      <c r="W171" s="3">
        <v>6500</v>
      </c>
      <c r="X171" s="2" t="s">
        <v>0</v>
      </c>
    </row>
    <row r="172" spans="1:28">
      <c r="A172" s="2" t="s">
        <v>27</v>
      </c>
      <c r="B172" s="21">
        <v>-2.6206963232849048</v>
      </c>
      <c r="C172" s="5">
        <v>-129.30000000000001</v>
      </c>
      <c r="D172" s="13">
        <v>-0.14402162798513254</v>
      </c>
      <c r="E172" s="13">
        <v>-0.12590838867904297</v>
      </c>
      <c r="F172" s="13">
        <v>-0.11411784673861317</v>
      </c>
      <c r="G172" s="13">
        <v>-0.10590359026989847</v>
      </c>
      <c r="H172" s="13">
        <v>-0.10001514243560757</v>
      </c>
      <c r="I172" s="13">
        <v>-9.5702936764309743E-2</v>
      </c>
      <c r="J172" s="13">
        <v>-9.2695860383107301E-2</v>
      </c>
      <c r="K172" s="13">
        <v>-9.1515941026857783E-2</v>
      </c>
      <c r="L172" s="13">
        <v>-9.0455104916552148E-2</v>
      </c>
      <c r="M172" s="13">
        <v>-9.0787189026243525E-2</v>
      </c>
      <c r="N172" s="13">
        <v>-9.3366971028195508E-2</v>
      </c>
      <c r="O172" s="13">
        <v>-9.1812221334611727E-2</v>
      </c>
      <c r="P172" s="13">
        <v>-0.10295209822971023</v>
      </c>
      <c r="Q172" s="13">
        <v>-0.11211772405138429</v>
      </c>
      <c r="R172" s="13">
        <v>-0.11436172341709927</v>
      </c>
      <c r="S172" s="13">
        <v>-0.26965609545894337</v>
      </c>
      <c r="T172" s="13">
        <v>-0.39267622420137649</v>
      </c>
      <c r="U172" s="13">
        <v>0.95410327969264219</v>
      </c>
      <c r="V172" s="13">
        <v>-0.24645113622009016</v>
      </c>
      <c r="W172" s="13">
        <v>-0.3253977995495253</v>
      </c>
      <c r="X172"/>
    </row>
    <row r="173" spans="1:28">
      <c r="A173" s="2" t="s">
        <v>16</v>
      </c>
      <c r="B173" s="21">
        <v>-1.966028950956193</v>
      </c>
      <c r="C173" s="5">
        <v>-97</v>
      </c>
      <c r="D173" s="13">
        <v>-0.16140982488429312</v>
      </c>
      <c r="E173" s="13">
        <v>-0.13366808499715888</v>
      </c>
      <c r="F173" s="13">
        <v>-0.1219968903781873</v>
      </c>
      <c r="G173" s="13">
        <v>-0.11144794565983741</v>
      </c>
      <c r="H173" s="13">
        <v>-0.10942423344554954</v>
      </c>
      <c r="I173" s="13">
        <v>-0.10490176211851307</v>
      </c>
      <c r="J173" s="13">
        <v>-0.10421749437297642</v>
      </c>
      <c r="K173" s="13">
        <v>-0.13498244179889574</v>
      </c>
      <c r="L173" s="13">
        <v>-0.12080466496721282</v>
      </c>
      <c r="M173" s="13">
        <v>-0.3617223664667924</v>
      </c>
      <c r="N173" s="13">
        <v>0.54525077446482395</v>
      </c>
      <c r="O173" s="13">
        <v>5.0371758152320041E-2</v>
      </c>
      <c r="P173" s="13">
        <v>0.11076772707625139</v>
      </c>
      <c r="Q173" s="13">
        <v>7.4952728366366864E-2</v>
      </c>
      <c r="R173" s="13">
        <v>7.1440891302347653E-2</v>
      </c>
      <c r="S173" s="13">
        <v>7.4859402389085561E-2</v>
      </c>
      <c r="T173" s="13">
        <v>7.7143812928026287E-2</v>
      </c>
      <c r="U173" s="13">
        <v>6.4519942236950636E-2</v>
      </c>
      <c r="V173" s="13">
        <v>-0.15698589865095486</v>
      </c>
      <c r="W173" s="13">
        <v>-0.3144933357404735</v>
      </c>
      <c r="X173"/>
    </row>
    <row r="174" spans="1:28">
      <c r="A174" s="2" t="s">
        <v>17</v>
      </c>
      <c r="B174" s="21">
        <v>-1.3113615786274815</v>
      </c>
      <c r="C174" s="5">
        <v>-64.7</v>
      </c>
      <c r="D174" s="13">
        <v>-0.24852336615520215</v>
      </c>
      <c r="E174" s="13">
        <v>-0.23342328300050566</v>
      </c>
      <c r="F174" s="13">
        <v>-0.67594530180119627</v>
      </c>
      <c r="G174" s="13">
        <v>0.17478657666740519</v>
      </c>
      <c r="H174" s="13">
        <v>0.1449704777574998</v>
      </c>
      <c r="I174" s="13">
        <v>5.5785981897004636E-2</v>
      </c>
      <c r="J174" s="13">
        <v>5.7608006400680381E-2</v>
      </c>
      <c r="K174" s="13">
        <v>5.6647961066465712E-2</v>
      </c>
      <c r="L174" s="13">
        <v>4.4295466991769408E-2</v>
      </c>
      <c r="M174" s="13">
        <v>4.420553887771704E-2</v>
      </c>
      <c r="N174" s="13">
        <v>3.6020228301558523E-2</v>
      </c>
      <c r="O174" s="13">
        <v>3.9385157703924735E-2</v>
      </c>
      <c r="P174" s="13">
        <v>2.8733461185972944E-2</v>
      </c>
      <c r="Q174" s="13">
        <v>2.4073810677532833E-2</v>
      </c>
      <c r="R174" s="13">
        <v>2.0429164529829926E-2</v>
      </c>
      <c r="S174" s="13">
        <v>-1.8778337987765063E-2</v>
      </c>
      <c r="T174" s="13">
        <v>-2.3177986554146879E-2</v>
      </c>
      <c r="U174" s="13">
        <v>-9.0802614755136887E-2</v>
      </c>
      <c r="V174" s="13">
        <v>-0.23048114236183886</v>
      </c>
      <c r="W174" s="13">
        <v>-0.35005297929818058</v>
      </c>
      <c r="X174"/>
    </row>
    <row r="175" spans="1:28">
      <c r="A175" s="2" t="s">
        <v>30</v>
      </c>
      <c r="B175" s="21">
        <v>-0.65669420629876962</v>
      </c>
      <c r="C175" s="5">
        <v>-32.4</v>
      </c>
      <c r="D175" s="13">
        <v>0.18121634605738166</v>
      </c>
      <c r="E175" s="13">
        <v>-6.9649867809771546E-2</v>
      </c>
      <c r="F175" s="13">
        <v>-6.2049737484660673E-2</v>
      </c>
      <c r="G175" s="13">
        <v>1.1162268369387988E-2</v>
      </c>
      <c r="H175" s="13">
        <v>1.1042548184146793E-2</v>
      </c>
      <c r="I175" s="13">
        <v>2.1325361759493292E-2</v>
      </c>
      <c r="J175" s="13">
        <v>1.6745495658986302E-2</v>
      </c>
      <c r="K175" s="13">
        <v>-5.402659013308035E-3</v>
      </c>
      <c r="L175" s="13">
        <v>8.406155725077297E-3</v>
      </c>
      <c r="M175" s="13">
        <v>-2.960552247818939E-2</v>
      </c>
      <c r="N175" s="13">
        <v>-4.7666145435599945E-2</v>
      </c>
      <c r="O175" s="13">
        <v>-4.3486230502974281E-2</v>
      </c>
      <c r="P175" s="13">
        <v>-7.993055559083298E-2</v>
      </c>
      <c r="Q175" s="13">
        <v>-9.3486203759544473E-2</v>
      </c>
      <c r="R175" s="13">
        <v>-0.12846648965650082</v>
      </c>
      <c r="S175" s="13">
        <v>-0.18025487165435486</v>
      </c>
      <c r="T175" s="13">
        <v>-0.23656914832583548</v>
      </c>
      <c r="U175" s="13">
        <v>-0.30550364712372374</v>
      </c>
      <c r="V175" s="13">
        <v>-0.37296663148608955</v>
      </c>
      <c r="W175" s="13">
        <v>-0.41355679422731434</v>
      </c>
      <c r="X175"/>
      <c r="AB175"/>
    </row>
    <row r="176" spans="1:28">
      <c r="A176" s="2" t="s">
        <v>31</v>
      </c>
      <c r="B176" s="21">
        <v>0</v>
      </c>
      <c r="C176" s="5">
        <v>0</v>
      </c>
      <c r="D176" s="13">
        <v>6.9697232317018298E-2</v>
      </c>
      <c r="E176" s="13">
        <v>-8.7320567910541824E-2</v>
      </c>
      <c r="F176" s="13">
        <v>-0.1387222575951359</v>
      </c>
      <c r="G176" s="13">
        <v>-0.11190667157627428</v>
      </c>
      <c r="H176" s="13">
        <v>-0.11994505644836324</v>
      </c>
      <c r="I176" s="13">
        <v>-0.10406743728402736</v>
      </c>
      <c r="J176" s="13">
        <v>-0.12628391820576942</v>
      </c>
      <c r="K176" s="13">
        <v>-0.14667309303191389</v>
      </c>
      <c r="L176" s="13">
        <v>-0.15920798581431519</v>
      </c>
      <c r="M176" s="13">
        <v>-0.18542579725404107</v>
      </c>
      <c r="N176" s="13">
        <v>-0.20314317970079868</v>
      </c>
      <c r="O176" s="13">
        <v>-0.21602518256624581</v>
      </c>
      <c r="P176" s="13">
        <v>-0.22679891165341637</v>
      </c>
      <c r="Q176" s="13">
        <v>-0.24217214314079896</v>
      </c>
      <c r="R176" s="13">
        <v>-0.27453579095428016</v>
      </c>
      <c r="S176" s="13">
        <v>-0.33231190963144336</v>
      </c>
      <c r="T176" s="13">
        <v>-0.40564535258256346</v>
      </c>
      <c r="U176" s="13">
        <v>-0.46447864040104209</v>
      </c>
      <c r="V176" s="13">
        <v>-0.48789736518758992</v>
      </c>
      <c r="W176" s="13">
        <v>-0.47649257187325955</v>
      </c>
      <c r="X176"/>
      <c r="AB176"/>
    </row>
    <row r="177" spans="1:28">
      <c r="A177" s="2" t="s">
        <v>15</v>
      </c>
      <c r="B177" s="21">
        <v>0.73371389716097102</v>
      </c>
      <c r="C177" s="5">
        <v>36.200000000000003</v>
      </c>
      <c r="D177" s="14">
        <v>4.8722617264673231E-2</v>
      </c>
      <c r="E177" s="14">
        <v>-0.10015531709971325</v>
      </c>
      <c r="F177" s="14">
        <v>-0.21408509368863313</v>
      </c>
      <c r="G177" s="14">
        <v>-0.31713304364069766</v>
      </c>
      <c r="H177" s="14">
        <v>-0.29831480836796426</v>
      </c>
      <c r="I177" s="14">
        <v>-0.29614376682544385</v>
      </c>
      <c r="J177" s="14">
        <v>-0.2990339912938309</v>
      </c>
      <c r="K177" s="14">
        <v>-0.2950478701840879</v>
      </c>
      <c r="L177" s="14">
        <v>-0.30836435658808925</v>
      </c>
      <c r="M177" s="14">
        <v>-0.31139693008260466</v>
      </c>
      <c r="N177" s="14">
        <v>-0.3190704141909268</v>
      </c>
      <c r="O177" s="14">
        <v>-0.33377321052553144</v>
      </c>
      <c r="P177" s="14">
        <v>-0.32491672348147116</v>
      </c>
      <c r="Q177" s="14">
        <v>-0.33486108071297793</v>
      </c>
      <c r="R177" s="14">
        <v>-0.35707813721930398</v>
      </c>
      <c r="S177" s="14">
        <v>-0.41272401383658763</v>
      </c>
      <c r="T177" s="14">
        <v>-0.51269460233910602</v>
      </c>
      <c r="U177" s="14">
        <v>-0.57410301933694541</v>
      </c>
      <c r="V177" s="14">
        <v>-0.57519160290521643</v>
      </c>
      <c r="W177" s="14">
        <v>-0.52635205189419354</v>
      </c>
      <c r="X177"/>
      <c r="AB177"/>
    </row>
    <row r="178" spans="1:28">
      <c r="A178" s="2" t="s">
        <v>12</v>
      </c>
      <c r="B178" s="21">
        <v>1.4572936244716526</v>
      </c>
      <c r="C178" s="5">
        <v>71.900000000000006</v>
      </c>
      <c r="D178" s="14">
        <v>3.9691083123156279E-2</v>
      </c>
      <c r="E178" s="14">
        <v>-9.3362472553871256E-2</v>
      </c>
      <c r="F178" s="14">
        <v>-0.20424245583122369</v>
      </c>
      <c r="G178" s="14">
        <v>-0.2889412897751471</v>
      </c>
      <c r="H178" s="14">
        <v>-0.29421225299804327</v>
      </c>
      <c r="I178" s="14">
        <v>-0.29120737652829193</v>
      </c>
      <c r="J178" s="14">
        <v>-0.29411183133308194</v>
      </c>
      <c r="K178" s="14">
        <v>-0.28970420960780885</v>
      </c>
      <c r="L178" s="14">
        <v>-0.29027258036373732</v>
      </c>
      <c r="M178" s="14">
        <v>-0.28875976677330528</v>
      </c>
      <c r="N178" s="14">
        <v>-0.29073932607709685</v>
      </c>
      <c r="O178" s="14">
        <v>-0.29914097031862869</v>
      </c>
      <c r="P178" s="14">
        <v>-0.30463044535458605</v>
      </c>
      <c r="Q178" s="14">
        <v>-0.31478491904881745</v>
      </c>
      <c r="R178" s="14">
        <v>-0.3282215821065495</v>
      </c>
      <c r="S178" s="14">
        <v>-0.36021361289849441</v>
      </c>
      <c r="T178" s="14">
        <v>-0.45281457735620739</v>
      </c>
      <c r="U178" s="14">
        <v>-0.5765634984764727</v>
      </c>
      <c r="V178" s="14">
        <v>-0.60038206821811879</v>
      </c>
      <c r="W178" s="14">
        <v>-0.54632982306791267</v>
      </c>
      <c r="X178"/>
      <c r="AB178"/>
    </row>
    <row r="179" spans="1:28">
      <c r="A179" s="2" t="s">
        <v>32</v>
      </c>
      <c r="B179" s="21">
        <v>2.1808733517823335</v>
      </c>
      <c r="C179" s="5">
        <v>107.6</v>
      </c>
      <c r="D179" s="14">
        <v>3.2807130593260812E-2</v>
      </c>
      <c r="E179" s="14">
        <v>-7.3700245178205157E-2</v>
      </c>
      <c r="F179" s="14">
        <v>-0.15249631969664534</v>
      </c>
      <c r="G179" s="14">
        <v>-0.19725574344933167</v>
      </c>
      <c r="H179" s="14">
        <v>-0.2163626297877497</v>
      </c>
      <c r="I179" s="14">
        <v>-0.21868783589463342</v>
      </c>
      <c r="J179" s="14">
        <v>-0.22010074749177674</v>
      </c>
      <c r="K179" s="14">
        <v>-0.21720695321557482</v>
      </c>
      <c r="L179" s="14">
        <v>-0.21270644534612923</v>
      </c>
      <c r="M179" s="14">
        <v>-0.20758689874827649</v>
      </c>
      <c r="N179" s="14">
        <v>-0.20690096629408666</v>
      </c>
      <c r="O179" s="14">
        <v>-0.21352135228130673</v>
      </c>
      <c r="P179" s="14">
        <v>-0.23383658644233418</v>
      </c>
      <c r="Q179" s="14">
        <v>-0.24914124374408822</v>
      </c>
      <c r="R179" s="14">
        <v>-0.25593850436206639</v>
      </c>
      <c r="S179" s="14">
        <v>-0.27072279484197742</v>
      </c>
      <c r="T179" s="14">
        <v>-0.33630211563724005</v>
      </c>
      <c r="U179" s="14">
        <v>-0.54431148954204756</v>
      </c>
      <c r="V179" s="14">
        <v>-0.5904998418566223</v>
      </c>
      <c r="W179" s="14">
        <v>-0.54146511707583467</v>
      </c>
      <c r="X179"/>
      <c r="AB179"/>
    </row>
    <row r="180" spans="1:28">
      <c r="A180" s="2"/>
      <c r="B180" s="21">
        <v>2.9044530790930154</v>
      </c>
      <c r="C180" s="5">
        <v>143.30000000000001</v>
      </c>
      <c r="D180" s="14">
        <v>2.7908128940205185E-2</v>
      </c>
      <c r="E180" s="14">
        <v>-5.5025356027482993E-2</v>
      </c>
      <c r="F180" s="14">
        <v>-0.10938295028634494</v>
      </c>
      <c r="G180" s="14">
        <v>-0.13990620150487823</v>
      </c>
      <c r="H180" s="14">
        <v>-0.16135634617218617</v>
      </c>
      <c r="I180" s="14">
        <v>-0.16826494248783208</v>
      </c>
      <c r="J180" s="14">
        <v>-0.16308648774415763</v>
      </c>
      <c r="K180" s="14">
        <v>-0.15749079265868393</v>
      </c>
      <c r="L180" s="14">
        <v>-0.15304293943123776</v>
      </c>
      <c r="M180" s="14">
        <v>-0.14573775821968296</v>
      </c>
      <c r="N180" s="14">
        <v>-0.14713712759164349</v>
      </c>
      <c r="O180" s="14">
        <v>-0.15102330824265509</v>
      </c>
      <c r="P180" s="14">
        <v>-0.17610602025311908</v>
      </c>
      <c r="Q180" s="14">
        <v>-0.19120969460815762</v>
      </c>
      <c r="R180" s="14">
        <v>-0.2003737405072038</v>
      </c>
      <c r="S180" s="14">
        <v>-0.23875856818104149</v>
      </c>
      <c r="T180" s="14">
        <v>-0.34398320956449124</v>
      </c>
      <c r="U180" s="14">
        <v>-0.50352510292956165</v>
      </c>
      <c r="V180" s="14">
        <v>-0.55801832245451111</v>
      </c>
      <c r="W180" s="14">
        <v>-0.52087431608387247</v>
      </c>
      <c r="X180"/>
    </row>
    <row r="181" spans="1:28">
      <c r="A181" s="2"/>
      <c r="B181" s="21">
        <v>3.6280328064036969</v>
      </c>
      <c r="C181" s="5">
        <v>179</v>
      </c>
      <c r="D181" s="14">
        <v>2.449599155049971E-2</v>
      </c>
      <c r="E181" s="14">
        <v>-4.212788641228319E-2</v>
      </c>
      <c r="F181" s="14">
        <v>-8.1432678392074132E-2</v>
      </c>
      <c r="G181" s="14">
        <v>-0.1036698015536766</v>
      </c>
      <c r="H181" s="14">
        <v>-0.12395223540597164</v>
      </c>
      <c r="I181" s="14">
        <v>-0.13339444002671721</v>
      </c>
      <c r="J181" s="14">
        <v>-0.12307857061754143</v>
      </c>
      <c r="K181" s="14">
        <v>-0.11777716499953217</v>
      </c>
      <c r="L181" s="14">
        <v>-0.11845949976280515</v>
      </c>
      <c r="M181" s="14">
        <v>-0.12824154750707625</v>
      </c>
      <c r="N181" s="14">
        <v>-0.13639109701430835</v>
      </c>
      <c r="O181" s="14">
        <v>-0.14273058438794364</v>
      </c>
      <c r="P181" s="14">
        <v>-0.15216671710841412</v>
      </c>
      <c r="Q181" s="14">
        <v>-0.16780865356462082</v>
      </c>
      <c r="R181" s="14">
        <v>-0.18605509357840738</v>
      </c>
      <c r="S181" s="14">
        <v>-0.23254288814479518</v>
      </c>
      <c r="T181" s="14">
        <v>-0.32081175576510679</v>
      </c>
      <c r="U181" s="14">
        <v>-0.48755580593696973</v>
      </c>
      <c r="V181" s="14">
        <v>-0.53119448017674653</v>
      </c>
      <c r="W181" s="14">
        <v>-0.49196654575879512</v>
      </c>
      <c r="X181"/>
    </row>
    <row r="182" spans="1:28">
      <c r="A182" s="2"/>
      <c r="B182" s="21">
        <v>4.3516125337143778</v>
      </c>
      <c r="C182" s="5">
        <v>214.7</v>
      </c>
      <c r="D182" s="14">
        <v>2.2341102852761276E-2</v>
      </c>
      <c r="E182" s="14">
        <v>-3.4958408648160841E-2</v>
      </c>
      <c r="F182" s="14">
        <v>-6.552875713906875E-2</v>
      </c>
      <c r="G182" s="14">
        <v>-8.1896753851507451E-2</v>
      </c>
      <c r="H182" s="14">
        <v>-9.426920640786611E-2</v>
      </c>
      <c r="I182" s="14">
        <v>-0.10128742239464755</v>
      </c>
      <c r="J182" s="14">
        <v>-0.1017141626694238</v>
      </c>
      <c r="K182" s="14">
        <v>-9.4941069056696969E-2</v>
      </c>
      <c r="L182" s="14">
        <v>-9.7657058423746598E-2</v>
      </c>
      <c r="M182" s="14">
        <v>-0.12624905758950095</v>
      </c>
      <c r="N182" s="14">
        <v>-0.14013583815620043</v>
      </c>
      <c r="O182" s="14">
        <v>-0.14521602474493517</v>
      </c>
      <c r="P182" s="14">
        <v>-0.14747474723583343</v>
      </c>
      <c r="Q182" s="14">
        <v>-0.18322591254671589</v>
      </c>
      <c r="R182" s="14">
        <v>-0.22865560452096431</v>
      </c>
      <c r="S182" s="14">
        <v>-0.29777085608212306</v>
      </c>
      <c r="T182" s="14">
        <v>-0.3657844532358473</v>
      </c>
      <c r="U182" s="14">
        <v>-0.46485127909562346</v>
      </c>
      <c r="V182" s="14">
        <v>-0.48935280698085326</v>
      </c>
      <c r="W182" s="14">
        <v>-0.45797332465210289</v>
      </c>
      <c r="X182"/>
    </row>
    <row r="183" spans="1:28">
      <c r="A183" s="2"/>
      <c r="B183" s="21">
        <v>5.0751922610250597</v>
      </c>
      <c r="C183" s="5">
        <v>250.4</v>
      </c>
      <c r="D183" s="14">
        <v>2.0849451586750414E-2</v>
      </c>
      <c r="E183" s="14">
        <v>-3.2568773168796472E-2</v>
      </c>
      <c r="F183" s="14">
        <v>-5.9711829443254733E-2</v>
      </c>
      <c r="G183" s="14">
        <v>-6.8783398333426185E-2</v>
      </c>
      <c r="H183" s="14">
        <v>-7.7191566804750214E-2</v>
      </c>
      <c r="I183" s="14">
        <v>-8.1941039388751774E-2</v>
      </c>
      <c r="J183" s="14">
        <v>-8.9745719876189692E-2</v>
      </c>
      <c r="K183" s="14">
        <v>-8.1785758435639719E-2</v>
      </c>
      <c r="L183" s="14">
        <v>-7.8325861361027288E-2</v>
      </c>
      <c r="M183" s="14">
        <v>-0.10990088187854849</v>
      </c>
      <c r="N183" s="14">
        <v>-0.12617698620796639</v>
      </c>
      <c r="O183" s="14">
        <v>-0.13053366882418257</v>
      </c>
      <c r="P183" s="14">
        <v>-0.14380770219846881</v>
      </c>
      <c r="Q183" s="14">
        <v>-0.21641056179805832</v>
      </c>
      <c r="R183" s="14">
        <v>-0.34694251802090403</v>
      </c>
      <c r="S183" s="14">
        <v>-0.41719815974196228</v>
      </c>
      <c r="T183" s="14">
        <v>-0.45930294838413466</v>
      </c>
      <c r="U183" s="14">
        <v>-0.47367723397924444</v>
      </c>
      <c r="V183" s="14">
        <v>-0.46193676545069695</v>
      </c>
      <c r="W183" s="14">
        <v>-0.42438472581186865</v>
      </c>
      <c r="X183"/>
    </row>
    <row r="184" spans="1:28">
      <c r="A184" s="2"/>
      <c r="B184" s="21">
        <v>5.7987719883357416</v>
      </c>
      <c r="C184" s="5">
        <v>286.10000000000002</v>
      </c>
      <c r="D184" s="14">
        <v>1.9813610861092412E-2</v>
      </c>
      <c r="E184" s="14">
        <v>-3.4505638829542988E-2</v>
      </c>
      <c r="F184" s="14">
        <v>-6.5277549476875349E-2</v>
      </c>
      <c r="G184" s="14">
        <v>-7.641713802465748E-2</v>
      </c>
      <c r="H184" s="14">
        <v>-7.7613115306303923E-2</v>
      </c>
      <c r="I184" s="14">
        <v>-7.9451942986181801E-2</v>
      </c>
      <c r="J184" s="14">
        <v>-8.4380691903667746E-2</v>
      </c>
      <c r="K184" s="14">
        <v>-7.8902804578960553E-2</v>
      </c>
      <c r="L184" s="14">
        <v>-8.1414605805555623E-2</v>
      </c>
      <c r="M184" s="14">
        <v>-0.10811013572376664</v>
      </c>
      <c r="N184" s="14">
        <v>-0.12766049418817355</v>
      </c>
      <c r="O184" s="14">
        <v>-0.1365158498008813</v>
      </c>
      <c r="P184" s="14">
        <v>-0.1704603447129428</v>
      </c>
      <c r="Q184" s="14">
        <v>-0.25534218943860926</v>
      </c>
      <c r="R184" s="14">
        <v>-0.42343650647193287</v>
      </c>
      <c r="S184" s="14">
        <v>-0.47436258300288531</v>
      </c>
      <c r="T184" s="14">
        <v>-0.48450240451739257</v>
      </c>
      <c r="U184" s="14">
        <v>-0.467334481756908</v>
      </c>
      <c r="V184" s="14">
        <v>-0.43526526047534553</v>
      </c>
      <c r="W184" s="14">
        <v>-0.39068043736989289</v>
      </c>
      <c r="X184"/>
    </row>
    <row r="185" spans="1:28">
      <c r="A185" s="2"/>
      <c r="B185" s="21">
        <v>6.5223517156464217</v>
      </c>
      <c r="C185" s="5">
        <v>321.8</v>
      </c>
      <c r="D185" s="14">
        <v>1.995212828630177E-2</v>
      </c>
      <c r="E185" s="14">
        <v>-4.0042980781279477E-2</v>
      </c>
      <c r="F185" s="14">
        <v>-7.8400529497624785E-2</v>
      </c>
      <c r="G185" s="14">
        <v>-9.289331119002095E-2</v>
      </c>
      <c r="H185" s="14">
        <v>-8.5483634035267722E-2</v>
      </c>
      <c r="I185" s="14">
        <v>-8.0551556071127184E-2</v>
      </c>
      <c r="J185" s="14">
        <v>-8.727532025944694E-2</v>
      </c>
      <c r="K185" s="14">
        <v>-8.1216046896470773E-2</v>
      </c>
      <c r="L185" s="14">
        <v>-8.4273141807183524E-2</v>
      </c>
      <c r="M185" s="14">
        <v>-0.11835246650498639</v>
      </c>
      <c r="N185" s="14">
        <v>-0.15382763107193881</v>
      </c>
      <c r="O185" s="14">
        <v>-0.19270343411359458</v>
      </c>
      <c r="P185" s="14">
        <v>-0.26852101283176388</v>
      </c>
      <c r="Q185" s="14">
        <v>-0.35486441613969699</v>
      </c>
      <c r="R185" s="14">
        <v>-0.43209198231778956</v>
      </c>
      <c r="S185" s="14">
        <v>-0.4670768353712702</v>
      </c>
      <c r="T185" s="14">
        <v>-0.46748296718437293</v>
      </c>
      <c r="U185" s="14">
        <v>-0.45042247944402913</v>
      </c>
      <c r="V185" s="14">
        <v>-0.40827723802670562</v>
      </c>
      <c r="W185" s="14">
        <v>-0.35404784743071877</v>
      </c>
      <c r="X185"/>
    </row>
    <row r="186" spans="1:28">
      <c r="A186" s="2"/>
      <c r="B186" s="21">
        <v>7.2459314429571045</v>
      </c>
      <c r="C186" s="5">
        <v>357.5</v>
      </c>
      <c r="D186" s="14">
        <v>2.0469677763883271E-2</v>
      </c>
      <c r="E186" s="14">
        <v>-4.782073882137193E-2</v>
      </c>
      <c r="F186" s="14">
        <v>-9.5284991249523082E-2</v>
      </c>
      <c r="G186" s="14">
        <v>-0.11106360999594099</v>
      </c>
      <c r="H186" s="14">
        <v>-9.4487634515492719E-2</v>
      </c>
      <c r="I186" s="14">
        <v>-8.1565958490989146E-2</v>
      </c>
      <c r="J186" s="14">
        <v>-8.1037167378153876E-2</v>
      </c>
      <c r="K186" s="14">
        <v>-8.1287891304708496E-2</v>
      </c>
      <c r="L186" s="14">
        <v>-9.3115361457600063E-2</v>
      </c>
      <c r="M186" s="14">
        <v>-0.12963121313984474</v>
      </c>
      <c r="N186" s="14">
        <v>-0.1848099462017857</v>
      </c>
      <c r="O186" s="14">
        <v>-0.25866485194267047</v>
      </c>
      <c r="P186" s="14">
        <v>-0.35540810953506996</v>
      </c>
      <c r="Q186" s="14">
        <v>-0.4286993305574312</v>
      </c>
      <c r="R186" s="14">
        <v>-0.44237942685694331</v>
      </c>
      <c r="S186" s="14">
        <v>-0.45901405112644683</v>
      </c>
      <c r="T186" s="14">
        <v>-0.458264502082319</v>
      </c>
      <c r="U186" s="14">
        <v>-0.44573111603557114</v>
      </c>
      <c r="V186" s="14">
        <v>-0.38382855150877387</v>
      </c>
      <c r="W186" s="14">
        <v>-0.3079691535065236</v>
      </c>
      <c r="X186"/>
    </row>
    <row r="187" spans="1:28">
      <c r="A187" s="2"/>
      <c r="B187" s="21">
        <v>7.9695111702677845</v>
      </c>
      <c r="C187" s="5">
        <v>393.2</v>
      </c>
      <c r="D187" s="14">
        <v>1.9568415110237689E-2</v>
      </c>
      <c r="E187" s="14">
        <v>-5.7222828188468425E-2</v>
      </c>
      <c r="F187" s="14">
        <v>-0.11738287871085545</v>
      </c>
      <c r="G187" s="14">
        <v>-0.1270501901086323</v>
      </c>
      <c r="H187" s="14">
        <v>-0.10221373410682059</v>
      </c>
      <c r="I187" s="14">
        <v>-7.8975658467695789E-2</v>
      </c>
      <c r="J187" s="14">
        <v>-8.1147920918451938E-2</v>
      </c>
      <c r="K187" s="14">
        <v>-8.5973725122990535E-2</v>
      </c>
      <c r="L187" s="14">
        <v>-0.10069128141874195</v>
      </c>
      <c r="M187" s="14">
        <v>-0.14907264395826564</v>
      </c>
      <c r="N187" s="14">
        <v>-0.2138916583987891</v>
      </c>
      <c r="O187" s="14">
        <v>-0.29401521401678637</v>
      </c>
      <c r="P187" s="14">
        <v>-0.38513518298427768</v>
      </c>
      <c r="Q187" s="14">
        <v>-0.43983711473035231</v>
      </c>
      <c r="R187" s="14">
        <v>-0.44613695765740319</v>
      </c>
      <c r="S187" s="14">
        <v>-0.44968069528546523</v>
      </c>
      <c r="T187" s="14">
        <v>-0.43327202898295825</v>
      </c>
      <c r="U187" s="14">
        <v>-0.41462302326718409</v>
      </c>
      <c r="V187" s="14">
        <v>-0.32539948842494043</v>
      </c>
      <c r="W187" s="14">
        <v>-0.23842852546755844</v>
      </c>
      <c r="X187"/>
    </row>
    <row r="188" spans="1:28">
      <c r="A188" s="2"/>
      <c r="B188" s="21">
        <v>8.6930908975784646</v>
      </c>
      <c r="C188" s="5">
        <v>428.9</v>
      </c>
      <c r="D188" s="14">
        <v>1.6424016827024657E-2</v>
      </c>
      <c r="E188" s="14">
        <v>-7.0003304470547964E-2</v>
      </c>
      <c r="F188" s="14">
        <v>-0.15266202050538327</v>
      </c>
      <c r="G188" s="14">
        <v>-0.17510951583151643</v>
      </c>
      <c r="H188" s="14">
        <v>-0.13218473704333347</v>
      </c>
      <c r="I188" s="14">
        <v>-7.103317031666552E-2</v>
      </c>
      <c r="J188" s="14">
        <v>-8.4750393471337324E-2</v>
      </c>
      <c r="K188" s="14">
        <v>-9.4885201992661233E-2</v>
      </c>
      <c r="L188" s="14">
        <v>-0.12784860123953964</v>
      </c>
      <c r="M188" s="14">
        <v>-0.19436885463073492</v>
      </c>
      <c r="N188" s="14">
        <v>-0.25042092994361198</v>
      </c>
      <c r="O188" s="14">
        <v>-0.31183302278497271</v>
      </c>
      <c r="P188" s="14">
        <v>-0.38556741483518059</v>
      </c>
      <c r="Q188" s="14">
        <v>-0.43675323215376227</v>
      </c>
      <c r="R188" s="14">
        <v>-0.43029381972335262</v>
      </c>
      <c r="S188" s="14">
        <v>-0.42556937245709153</v>
      </c>
      <c r="T188" s="14">
        <v>-0.35737010874382125</v>
      </c>
      <c r="U188" s="14">
        <v>-0.23453187046044666</v>
      </c>
      <c r="V188" s="14">
        <v>-0.17013163985245597</v>
      </c>
      <c r="W188" s="14">
        <v>-0.14770070938575236</v>
      </c>
      <c r="X188"/>
    </row>
    <row r="189" spans="1:28">
      <c r="A189" s="2"/>
      <c r="B189" s="21">
        <v>9.4166706248891483</v>
      </c>
      <c r="C189" s="5">
        <v>464.6</v>
      </c>
      <c r="D189" s="14">
        <v>-8.4782445438062286E-3</v>
      </c>
      <c r="E189" s="14">
        <v>-8.3095036640192257E-2</v>
      </c>
      <c r="F189" s="14">
        <v>-0.16631986565892209</v>
      </c>
      <c r="G189" s="14">
        <v>-0.23530182397105112</v>
      </c>
      <c r="H189" s="14">
        <v>-0.20436038397239523</v>
      </c>
      <c r="I189" s="14">
        <v>-0.15991877083422162</v>
      </c>
      <c r="J189" s="14">
        <v>-7.9493400058050154E-2</v>
      </c>
      <c r="K189" s="14">
        <v>-9.5157656132659335E-2</v>
      </c>
      <c r="L189" s="14">
        <v>-0.14104528930775428</v>
      </c>
      <c r="M189" s="14">
        <v>-0.22222437892912908</v>
      </c>
      <c r="N189" s="14">
        <v>-0.23945400806367445</v>
      </c>
      <c r="O189" s="14">
        <v>-0.25733182824499717</v>
      </c>
      <c r="P189" s="14">
        <v>-0.34628221341867432</v>
      </c>
      <c r="Q189" s="14">
        <v>-0.4270256479509143</v>
      </c>
      <c r="R189" s="14">
        <v>-0.44952858379084221</v>
      </c>
      <c r="S189" s="14">
        <v>-0.37681414647397932</v>
      </c>
      <c r="T189" s="14">
        <v>-0.29336680267529597</v>
      </c>
      <c r="U189" s="14">
        <v>-9.4158423282431666E-2</v>
      </c>
      <c r="V189" s="14">
        <v>-5.4633560002409973E-2</v>
      </c>
      <c r="W189" s="14">
        <v>-7.2765469069891467E-2</v>
      </c>
      <c r="X189"/>
    </row>
    <row r="190" spans="1:28">
      <c r="A190" s="2"/>
      <c r="B190" s="21">
        <v>10.14025035219983</v>
      </c>
      <c r="C190" s="5">
        <v>500.3</v>
      </c>
      <c r="D190" s="14">
        <v>-2.5513417200852675E-2</v>
      </c>
      <c r="E190" s="14">
        <v>-7.9258594269531496E-2</v>
      </c>
      <c r="F190" s="14">
        <v>-0.13522877646462708</v>
      </c>
      <c r="G190" s="14">
        <v>-0.17335958840297705</v>
      </c>
      <c r="H190" s="14">
        <v>-0.17835378850143593</v>
      </c>
      <c r="I190" s="14">
        <v>-0.13846673487959421</v>
      </c>
      <c r="J190" s="14">
        <v>-5.8767963926298773E-2</v>
      </c>
      <c r="K190" s="14">
        <v>-9.6448432308289131E-2</v>
      </c>
      <c r="L190" s="14">
        <v>-0.19403737113799011</v>
      </c>
      <c r="M190" s="14">
        <v>-0.18739567326750989</v>
      </c>
      <c r="N190" s="14">
        <v>-0.15356704631350829</v>
      </c>
      <c r="O190" s="14">
        <v>-0.11672824883558455</v>
      </c>
      <c r="P190" s="14">
        <v>-0.21295283197951098</v>
      </c>
      <c r="Q190" s="14">
        <v>-0.29624534772616556</v>
      </c>
      <c r="R190" s="14">
        <v>-0.27037995855954505</v>
      </c>
      <c r="S190" s="14">
        <v>-0.16819479320508621</v>
      </c>
      <c r="T190" s="14">
        <v>-4.8430599535300857E-2</v>
      </c>
      <c r="U190" s="14">
        <v>-3.3763776004343785E-2</v>
      </c>
      <c r="V190" s="14">
        <v>-1.8669554010511923E-2</v>
      </c>
      <c r="W190" s="14">
        <v>-2.9213815862996553E-2</v>
      </c>
      <c r="X190"/>
    </row>
    <row r="191" spans="1:28">
      <c r="A191" s="2"/>
      <c r="B191" s="21">
        <v>10.86383007951051</v>
      </c>
      <c r="C191" s="5">
        <v>536</v>
      </c>
      <c r="D191" s="14">
        <v>-2.3233654189665904E-2</v>
      </c>
      <c r="E191" s="14">
        <v>-6.0517611629485761E-2</v>
      </c>
      <c r="F191" s="14">
        <v>-9.515162335135087E-2</v>
      </c>
      <c r="G191" s="14">
        <v>-0.11678400530493627</v>
      </c>
      <c r="H191" s="14">
        <v>-0.11734075640185641</v>
      </c>
      <c r="I191" s="14">
        <v>-9.4607596508573297E-2</v>
      </c>
      <c r="J191" s="14">
        <v>-7.0110998141106773E-2</v>
      </c>
      <c r="K191" s="14">
        <v>-8.6680255294026634E-2</v>
      </c>
      <c r="L191" s="14">
        <v>-0.1171674507038146</v>
      </c>
      <c r="M191" s="14">
        <v>-0.10893489057792405</v>
      </c>
      <c r="N191" s="14">
        <v>-6.8824646470575152E-2</v>
      </c>
      <c r="O191" s="14">
        <v>-3.0115065439569034E-2</v>
      </c>
      <c r="P191" s="14">
        <v>-4.1523795780113504E-2</v>
      </c>
      <c r="Q191" s="14">
        <v>-4.7821549663377136E-2</v>
      </c>
      <c r="R191" s="14">
        <v>-4.2847094600155552E-2</v>
      </c>
      <c r="S191" s="14">
        <v>-2.499642384057162E-2</v>
      </c>
      <c r="T191" s="14">
        <v>1.200170656238377E-3</v>
      </c>
      <c r="U191" s="14">
        <v>7.2455128990955436E-3</v>
      </c>
      <c r="V191" s="14">
        <v>5.6349285930863708E-3</v>
      </c>
      <c r="W191" s="14">
        <v>-3.1487523715905416E-3</v>
      </c>
      <c r="X191"/>
    </row>
    <row r="192" spans="1:28">
      <c r="A192" s="2"/>
      <c r="B192" s="2"/>
      <c r="C192" s="8" t="s">
        <v>3</v>
      </c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/>
    </row>
    <row r="193" spans="1:24" ht="15.6">
      <c r="A193" s="2"/>
      <c r="B193" s="2"/>
      <c r="C193" s="1" t="s">
        <v>62</v>
      </c>
    </row>
    <row r="194" spans="1:24">
      <c r="A194" s="2"/>
      <c r="B194" s="2"/>
      <c r="C194" s="2" t="s">
        <v>10</v>
      </c>
      <c r="D194"/>
      <c r="E194"/>
      <c r="F194"/>
      <c r="G194"/>
      <c r="H194"/>
      <c r="I194"/>
      <c r="J194"/>
      <c r="K194"/>
      <c r="L194" s="9" t="s">
        <v>11</v>
      </c>
      <c r="M194"/>
      <c r="N194" s="15">
        <v>-0.17202286251640408</v>
      </c>
      <c r="O194"/>
      <c r="P194"/>
      <c r="Q194"/>
      <c r="R194"/>
      <c r="S194"/>
      <c r="T194"/>
      <c r="U194"/>
      <c r="V194"/>
      <c r="W194"/>
      <c r="X194"/>
    </row>
    <row r="195" spans="1:24">
      <c r="A195" s="2" t="s">
        <v>35</v>
      </c>
      <c r="B195" s="8" t="s">
        <v>9</v>
      </c>
      <c r="C195" s="3"/>
      <c r="D195" s="3">
        <v>500</v>
      </c>
      <c r="E195" s="3">
        <v>816</v>
      </c>
      <c r="F195" s="3">
        <v>1132</v>
      </c>
      <c r="G195" s="3">
        <v>1448</v>
      </c>
      <c r="H195" s="3">
        <v>1764</v>
      </c>
      <c r="I195" s="3">
        <v>2080</v>
      </c>
      <c r="J195" s="3">
        <v>2396</v>
      </c>
      <c r="K195" s="3">
        <v>2712</v>
      </c>
      <c r="L195" s="3">
        <v>3028</v>
      </c>
      <c r="M195" s="3">
        <v>3344</v>
      </c>
      <c r="N195" s="3">
        <v>3660</v>
      </c>
      <c r="O195" s="3">
        <v>3976</v>
      </c>
      <c r="P195" s="3">
        <v>4292</v>
      </c>
      <c r="Q195" s="3">
        <v>4608</v>
      </c>
      <c r="R195" s="3">
        <v>4924</v>
      </c>
      <c r="S195" s="3">
        <v>5240</v>
      </c>
      <c r="T195" s="3">
        <v>5556</v>
      </c>
      <c r="U195" s="3">
        <v>5872</v>
      </c>
      <c r="V195" s="3">
        <v>6188</v>
      </c>
      <c r="W195" s="3">
        <v>6500</v>
      </c>
      <c r="X195" s="2" t="s">
        <v>0</v>
      </c>
    </row>
    <row r="196" spans="1:24">
      <c r="A196" s="2" t="s">
        <v>27</v>
      </c>
      <c r="B196" s="21">
        <v>-2.6206963232849048</v>
      </c>
      <c r="C196" s="5">
        <v>-129.30000000000001</v>
      </c>
      <c r="D196" s="13">
        <v>-0.11186712045855152</v>
      </c>
      <c r="E196" s="13">
        <v>-9.523033658794279E-2</v>
      </c>
      <c r="F196" s="13">
        <v>-8.4111625069684282E-2</v>
      </c>
      <c r="G196" s="13">
        <v>-7.6435522269147044E-2</v>
      </c>
      <c r="H196" s="13">
        <v>-7.0966522341185848E-2</v>
      </c>
      <c r="I196" s="13">
        <v>-6.6943099463520644E-2</v>
      </c>
      <c r="J196" s="13">
        <v>-6.3988765717484783E-2</v>
      </c>
      <c r="K196" s="13">
        <v>-6.2276666060764603E-2</v>
      </c>
      <c r="L196" s="13">
        <v>-6.0730931931346599E-2</v>
      </c>
      <c r="M196" s="13">
        <v>-6.0108253942034208E-2</v>
      </c>
      <c r="N196" s="13">
        <v>-6.070033980453899E-2</v>
      </c>
      <c r="O196" s="13">
        <v>-5.904797559678393E-2</v>
      </c>
      <c r="P196" s="13">
        <v>-6.3753689458284649E-2</v>
      </c>
      <c r="Q196" s="13">
        <v>-6.6898906063462757E-2</v>
      </c>
      <c r="R196" s="13">
        <v>-6.7465997349755183E-2</v>
      </c>
      <c r="S196" s="13">
        <v>-0.14362124897414263</v>
      </c>
      <c r="T196" s="13">
        <v>-0.24053141650180035</v>
      </c>
      <c r="U196" s="13">
        <v>0.93779274215530839</v>
      </c>
      <c r="V196" s="13">
        <v>-0.22551375661492234</v>
      </c>
      <c r="W196" s="13">
        <v>-0.28706975378836591</v>
      </c>
      <c r="X196"/>
    </row>
    <row r="197" spans="1:24">
      <c r="A197" s="2" t="s">
        <v>16</v>
      </c>
      <c r="B197" s="21">
        <v>-1.966028950956193</v>
      </c>
      <c r="C197" s="5">
        <v>-97</v>
      </c>
      <c r="D197" s="13">
        <v>-0.12516028086427455</v>
      </c>
      <c r="E197" s="13">
        <v>-0.10001508592256191</v>
      </c>
      <c r="F197" s="13">
        <v>-8.8339538627013992E-2</v>
      </c>
      <c r="G197" s="13">
        <v>-7.9018421179957082E-2</v>
      </c>
      <c r="H197" s="13">
        <v>-7.5884375690619718E-2</v>
      </c>
      <c r="I197" s="13">
        <v>-7.1800411222087662E-2</v>
      </c>
      <c r="J197" s="13">
        <v>-7.0406281103288906E-2</v>
      </c>
      <c r="K197" s="13">
        <v>-8.7132358529424109E-2</v>
      </c>
      <c r="L197" s="13">
        <v>-7.8044500222517604E-2</v>
      </c>
      <c r="M197" s="13">
        <v>-0.2021975721475113</v>
      </c>
      <c r="N197" s="13">
        <v>0.4127547600963502</v>
      </c>
      <c r="O197" s="13">
        <v>2.6486264269867176E-2</v>
      </c>
      <c r="P197" s="13">
        <v>5.7083441757531599E-2</v>
      </c>
      <c r="Q197" s="13">
        <v>3.4758339538892388E-2</v>
      </c>
      <c r="R197" s="13">
        <v>3.2927519566302833E-2</v>
      </c>
      <c r="S197" s="13">
        <v>4.2111455514427652E-2</v>
      </c>
      <c r="T197" s="13">
        <v>5.1163046750437209E-2</v>
      </c>
      <c r="U197" s="13">
        <v>4.8294886965555783E-2</v>
      </c>
      <c r="V197" s="13">
        <v>-0.13237579599764313</v>
      </c>
      <c r="W197" s="13">
        <v>-0.25997450858920818</v>
      </c>
      <c r="X197"/>
    </row>
    <row r="198" spans="1:24">
      <c r="A198" s="2" t="s">
        <v>17</v>
      </c>
      <c r="B198" s="21">
        <v>-1.3113615786274815</v>
      </c>
      <c r="C198" s="5">
        <v>-64.7</v>
      </c>
      <c r="D198" s="13">
        <v>-0.19062000478817542</v>
      </c>
      <c r="E198" s="13">
        <v>-0.1664458639018965</v>
      </c>
      <c r="F198" s="13">
        <v>-0.41175770598428107</v>
      </c>
      <c r="G198" s="13">
        <v>0.12911136984440913</v>
      </c>
      <c r="H198" s="13">
        <v>9.8460434552763987E-2</v>
      </c>
      <c r="I198" s="13">
        <v>3.4725639853788903E-2</v>
      </c>
      <c r="J198" s="13">
        <v>3.5398421480924758E-2</v>
      </c>
      <c r="K198" s="13">
        <v>3.381962202933244E-2</v>
      </c>
      <c r="L198" s="13">
        <v>2.5345872546259359E-2</v>
      </c>
      <c r="M198" s="13">
        <v>2.4482226875275355E-2</v>
      </c>
      <c r="N198" s="13">
        <v>1.8713503235742709E-2</v>
      </c>
      <c r="O198" s="13">
        <v>1.954535919630453E-2</v>
      </c>
      <c r="P198" s="13">
        <v>1.2502531576784647E-2</v>
      </c>
      <c r="Q198" s="13">
        <v>1.1972893942778595E-2</v>
      </c>
      <c r="R198" s="13">
        <v>9.398044814904527E-3</v>
      </c>
      <c r="S198" s="13">
        <v>-1.0880636923703653E-3</v>
      </c>
      <c r="T198" s="13">
        <v>-9.2921907149945346E-3</v>
      </c>
      <c r="U198" s="13">
        <v>-4.775444490588733E-2</v>
      </c>
      <c r="V198" s="13">
        <v>-0.16531506378895999</v>
      </c>
      <c r="W198" s="13">
        <v>-0.27036074839663787</v>
      </c>
      <c r="X198"/>
    </row>
    <row r="199" spans="1:24">
      <c r="A199" s="2" t="s">
        <v>15</v>
      </c>
      <c r="B199" s="21">
        <v>-0.65669420629876962</v>
      </c>
      <c r="C199" s="5">
        <v>-32.4</v>
      </c>
      <c r="D199" s="13">
        <v>0.15083834535568699</v>
      </c>
      <c r="E199" s="13">
        <v>-4.8721571499728132E-2</v>
      </c>
      <c r="F199" s="13">
        <v>-3.9987652799902476E-2</v>
      </c>
      <c r="G199" s="13">
        <v>5.9431684865768461E-3</v>
      </c>
      <c r="H199" s="13">
        <v>7.0494627701617012E-3</v>
      </c>
      <c r="I199" s="13">
        <v>1.3147876651591959E-2</v>
      </c>
      <c r="J199" s="13">
        <v>1.0334530926120933E-2</v>
      </c>
      <c r="K199" s="13">
        <v>-3.4458326041236125E-3</v>
      </c>
      <c r="L199" s="13">
        <v>4.9700765777946267E-3</v>
      </c>
      <c r="M199" s="13">
        <v>-1.5939958000140246E-2</v>
      </c>
      <c r="N199" s="13">
        <v>-2.4931822236102623E-2</v>
      </c>
      <c r="O199" s="13">
        <v>-2.2143065454047327E-2</v>
      </c>
      <c r="P199" s="13">
        <v>-3.6628590760450802E-2</v>
      </c>
      <c r="Q199" s="13">
        <v>-3.3918266204346126E-2</v>
      </c>
      <c r="R199" s="13">
        <v>-3.9008639586159882E-2</v>
      </c>
      <c r="S199" s="13">
        <v>-5.5504006952205004E-2</v>
      </c>
      <c r="T199" s="13">
        <v>-9.3489646911564486E-2</v>
      </c>
      <c r="U199" s="13">
        <v>-0.15846720361627614</v>
      </c>
      <c r="V199" s="13">
        <v>-0.24013509635382524</v>
      </c>
      <c r="W199" s="13">
        <v>-0.30297745377494378</v>
      </c>
      <c r="X199"/>
    </row>
    <row r="200" spans="1:24">
      <c r="A200" s="2" t="s">
        <v>32</v>
      </c>
      <c r="B200" s="21">
        <v>0</v>
      </c>
      <c r="C200" s="5">
        <v>0</v>
      </c>
      <c r="D200" s="13">
        <v>5.5644911190494362E-2</v>
      </c>
      <c r="E200" s="13">
        <v>-5.6335748814317278E-2</v>
      </c>
      <c r="F200" s="13">
        <v>-8.2095123530148667E-2</v>
      </c>
      <c r="G200" s="13">
        <v>-6.4112448287406518E-2</v>
      </c>
      <c r="H200" s="13">
        <v>-6.6946835657409387E-2</v>
      </c>
      <c r="I200" s="13">
        <v>-5.8015235894446501E-2</v>
      </c>
      <c r="J200" s="13">
        <v>-7.0127399017494513E-2</v>
      </c>
      <c r="K200" s="13">
        <v>-8.2158674712856261E-2</v>
      </c>
      <c r="L200" s="13">
        <v>-8.6639126489821069E-2</v>
      </c>
      <c r="M200" s="13">
        <v>-9.3747005619061491E-2</v>
      </c>
      <c r="N200" s="13">
        <v>-9.8804276632996915E-2</v>
      </c>
      <c r="O200" s="13">
        <v>-0.10220776073876985</v>
      </c>
      <c r="P200" s="13">
        <v>-9.7749980526791652E-2</v>
      </c>
      <c r="Q200" s="13">
        <v>-8.6945863952293895E-2</v>
      </c>
      <c r="R200" s="13">
        <v>-8.0673059325431409E-2</v>
      </c>
      <c r="S200" s="13">
        <v>-9.6220309877696683E-2</v>
      </c>
      <c r="T200" s="13">
        <v>-0.14749114154068035</v>
      </c>
      <c r="U200" s="13">
        <v>-0.22724309256910119</v>
      </c>
      <c r="V200" s="13">
        <v>-0.30021583414202602</v>
      </c>
      <c r="W200" s="13">
        <v>-0.34124408240178744</v>
      </c>
      <c r="X200"/>
    </row>
    <row r="201" spans="1:24">
      <c r="B201" s="21">
        <v>0.73371389716097102</v>
      </c>
      <c r="C201" s="5">
        <v>36.200000000000003</v>
      </c>
      <c r="D201" s="14">
        <v>3.7969280417141621E-2</v>
      </c>
      <c r="E201" s="14">
        <v>-6.2550758077210084E-2</v>
      </c>
      <c r="F201" s="14">
        <v>-0.12230164007280589</v>
      </c>
      <c r="G201" s="14">
        <v>-0.16986333527952932</v>
      </c>
      <c r="H201" s="14">
        <v>-0.1620099872730878</v>
      </c>
      <c r="I201" s="14">
        <v>-0.15910869638086322</v>
      </c>
      <c r="J201" s="14">
        <v>-0.16057525337828477</v>
      </c>
      <c r="K201" s="14">
        <v>-0.16153928674280718</v>
      </c>
      <c r="L201" s="14">
        <v>-0.16382039059809761</v>
      </c>
      <c r="M201" s="14">
        <v>-0.15090965639089182</v>
      </c>
      <c r="N201" s="14">
        <v>-0.14775948050027243</v>
      </c>
      <c r="O201" s="14">
        <v>-0.15331858136364468</v>
      </c>
      <c r="P201" s="14">
        <v>-0.13692401544269472</v>
      </c>
      <c r="Q201" s="14">
        <v>-0.12092279737817643</v>
      </c>
      <c r="R201" s="14">
        <v>-0.10415162281742943</v>
      </c>
      <c r="S201" s="14">
        <v>-0.11405210065098056</v>
      </c>
      <c r="T201" s="14">
        <v>-0.17473716353170721</v>
      </c>
      <c r="U201" s="14">
        <v>-0.28206713454112409</v>
      </c>
      <c r="V201" s="14">
        <v>-0.35838803498099714</v>
      </c>
      <c r="W201" s="14">
        <v>-0.38291865648116385</v>
      </c>
      <c r="X201"/>
    </row>
    <row r="202" spans="1:24">
      <c r="B202" s="21">
        <v>1.4572936244716526</v>
      </c>
      <c r="C202" s="5">
        <v>71.900000000000006</v>
      </c>
      <c r="D202" s="14">
        <v>3.1126339967715043E-2</v>
      </c>
      <c r="E202" s="14">
        <v>-5.9822960002259562E-2</v>
      </c>
      <c r="F202" s="14">
        <v>-0.12155139424088805</v>
      </c>
      <c r="G202" s="14">
        <v>-0.1656331031304282</v>
      </c>
      <c r="H202" s="14">
        <v>-0.17886015611776093</v>
      </c>
      <c r="I202" s="14">
        <v>-0.18310141126299587</v>
      </c>
      <c r="J202" s="14">
        <v>-0.18081825079946351</v>
      </c>
      <c r="K202" s="14">
        <v>-0.17371549509777701</v>
      </c>
      <c r="L202" s="14">
        <v>-0.16537824326369308</v>
      </c>
      <c r="M202" s="14">
        <v>-0.14619583518055176</v>
      </c>
      <c r="N202" s="14">
        <v>-0.1376979671888153</v>
      </c>
      <c r="O202" s="14">
        <v>-0.13611712073868484</v>
      </c>
      <c r="P202" s="14">
        <v>-0.12417870325595187</v>
      </c>
      <c r="Q202" s="14">
        <v>-0.10970688114765385</v>
      </c>
      <c r="R202" s="14">
        <v>-9.7883472049749135E-2</v>
      </c>
      <c r="S202" s="14">
        <v>-0.10612585308560953</v>
      </c>
      <c r="T202" s="14">
        <v>-0.18400553011121717</v>
      </c>
      <c r="U202" s="14">
        <v>-0.3352747742082412</v>
      </c>
      <c r="V202" s="14">
        <v>-0.41565601341885744</v>
      </c>
      <c r="W202" s="14">
        <v>-0.41878172164871896</v>
      </c>
      <c r="X202"/>
    </row>
    <row r="203" spans="1:24">
      <c r="B203" s="21">
        <v>2.1808733517823335</v>
      </c>
      <c r="C203" s="5">
        <v>107.6</v>
      </c>
      <c r="D203" s="14">
        <v>2.656085684334316E-2</v>
      </c>
      <c r="E203" s="14">
        <v>-5.0779171110488748E-2</v>
      </c>
      <c r="F203" s="14">
        <v>-0.10019497950418164</v>
      </c>
      <c r="G203" s="14">
        <v>-0.12801801943435473</v>
      </c>
      <c r="H203" s="14">
        <v>-0.15180783528939853</v>
      </c>
      <c r="I203" s="14">
        <v>-0.16009285153708461</v>
      </c>
      <c r="J203" s="14">
        <v>-0.15353415492945505</v>
      </c>
      <c r="K203" s="14">
        <v>-0.14117424307489437</v>
      </c>
      <c r="L203" s="14">
        <v>-0.12887555283899796</v>
      </c>
      <c r="M203" s="14">
        <v>-0.10955425627989371</v>
      </c>
      <c r="N203" s="14">
        <v>-0.10079242013636157</v>
      </c>
      <c r="O203" s="14">
        <v>-9.8273990490734445E-2</v>
      </c>
      <c r="P203" s="14">
        <v>-9.0393444397557685E-2</v>
      </c>
      <c r="Q203" s="14">
        <v>-8.1906211733155682E-2</v>
      </c>
      <c r="R203" s="14">
        <v>-7.8759980398856066E-2</v>
      </c>
      <c r="S203" s="14">
        <v>-9.2374718208300191E-2</v>
      </c>
      <c r="T203" s="14">
        <v>-0.16690749679185499</v>
      </c>
      <c r="U203" s="14">
        <v>-0.38484790502187188</v>
      </c>
      <c r="V203" s="14">
        <v>-0.45971299627261991</v>
      </c>
      <c r="W203" s="14">
        <v>-0.44111998498248073</v>
      </c>
      <c r="X203"/>
    </row>
    <row r="204" spans="1:24">
      <c r="A204" s="2"/>
      <c r="B204" s="21">
        <v>2.9044530790930154</v>
      </c>
      <c r="C204" s="5">
        <v>143.30000000000001</v>
      </c>
      <c r="D204" s="14">
        <v>2.3537503197747976E-2</v>
      </c>
      <c r="E204" s="14">
        <v>-4.2137059191517758E-2</v>
      </c>
      <c r="F204" s="14">
        <v>-8.1739422740873632E-2</v>
      </c>
      <c r="G204" s="14">
        <v>-0.10466056857407448</v>
      </c>
      <c r="H204" s="14">
        <v>-0.12149786676680073</v>
      </c>
      <c r="I204" s="14">
        <v>-0.12317590781807454</v>
      </c>
      <c r="J204" s="14">
        <v>-0.11040962977897972</v>
      </c>
      <c r="K204" s="14">
        <v>-9.9226487235758457E-2</v>
      </c>
      <c r="L204" s="14">
        <v>-8.8876327085791601E-2</v>
      </c>
      <c r="M204" s="14">
        <v>-7.6559601747926198E-2</v>
      </c>
      <c r="N204" s="14">
        <v>-7.1006907146020135E-2</v>
      </c>
      <c r="O204" s="14">
        <v>-6.9490536764289276E-2</v>
      </c>
      <c r="P204" s="14">
        <v>-6.4908892410841926E-2</v>
      </c>
      <c r="Q204" s="14">
        <v>-6.2619540929727172E-2</v>
      </c>
      <c r="R204" s="14">
        <v>-6.9999589327650075E-2</v>
      </c>
      <c r="S204" s="14">
        <v>-0.11014899227053257</v>
      </c>
      <c r="T204" s="14">
        <v>-0.21871080326050821</v>
      </c>
      <c r="U204" s="14">
        <v>-0.3850982661001941</v>
      </c>
      <c r="V204" s="14">
        <v>-0.45926410301976711</v>
      </c>
      <c r="W204" s="14">
        <v>-0.44575985193869583</v>
      </c>
      <c r="X204"/>
    </row>
    <row r="205" spans="1:24">
      <c r="A205" s="2"/>
      <c r="B205" s="21">
        <v>3.6280328064036969</v>
      </c>
      <c r="C205" s="5">
        <v>179</v>
      </c>
      <c r="D205" s="14">
        <v>2.1539404651679042E-2</v>
      </c>
      <c r="E205" s="14">
        <v>-3.6249575385843051E-2</v>
      </c>
      <c r="F205" s="14">
        <v>-6.9250079316556912E-2</v>
      </c>
      <c r="G205" s="14">
        <v>-8.6822518660732317E-2</v>
      </c>
      <c r="H205" s="14">
        <v>-9.9244688723928789E-2</v>
      </c>
      <c r="I205" s="14">
        <v>-9.9480837172830724E-2</v>
      </c>
      <c r="J205" s="14">
        <v>-8.0574641206990386E-2</v>
      </c>
      <c r="K205" s="14">
        <v>-7.3060407741825303E-2</v>
      </c>
      <c r="L205" s="14">
        <v>-6.8008227532839749E-2</v>
      </c>
      <c r="M205" s="14">
        <v>-6.5957748594283105E-2</v>
      </c>
      <c r="N205" s="14">
        <v>-6.3785935493462995E-2</v>
      </c>
      <c r="O205" s="14">
        <v>-6.1911117593480121E-2</v>
      </c>
      <c r="P205" s="14">
        <v>-6.0046939626421297E-2</v>
      </c>
      <c r="Q205" s="14">
        <v>-6.9002661828105036E-2</v>
      </c>
      <c r="R205" s="14">
        <v>-8.9405274853622985E-2</v>
      </c>
      <c r="S205" s="14">
        <v>-0.1394963455583246</v>
      </c>
      <c r="T205" s="14">
        <v>-0.23123424477369611</v>
      </c>
      <c r="U205" s="14">
        <v>-0.39913434142622767</v>
      </c>
      <c r="V205" s="14">
        <v>-0.45897461288900948</v>
      </c>
      <c r="W205" s="14">
        <v>-0.43988650509895327</v>
      </c>
      <c r="X205"/>
    </row>
    <row r="206" spans="1:24">
      <c r="A206" s="2"/>
      <c r="B206" s="21">
        <v>4.3516125337143778</v>
      </c>
      <c r="C206" s="5">
        <v>214.7</v>
      </c>
      <c r="D206" s="14">
        <v>2.040240615150607E-2</v>
      </c>
      <c r="E206" s="14">
        <v>-3.3380422007201524E-2</v>
      </c>
      <c r="F206" s="14">
        <v>-6.2699843697403251E-2</v>
      </c>
      <c r="G206" s="14">
        <v>-7.6500551300885691E-2</v>
      </c>
      <c r="H206" s="14">
        <v>-8.1707160291621533E-2</v>
      </c>
      <c r="I206" s="14">
        <v>-8.0010455492791371E-2</v>
      </c>
      <c r="J206" s="14">
        <v>-7.3551460266447016E-2</v>
      </c>
      <c r="K206" s="14">
        <v>-6.7139042679860803E-2</v>
      </c>
      <c r="L206" s="14">
        <v>-6.5117565330905652E-2</v>
      </c>
      <c r="M206" s="14">
        <v>-7.024912095367003E-2</v>
      </c>
      <c r="N206" s="14">
        <v>-7.0574309055025708E-2</v>
      </c>
      <c r="O206" s="14">
        <v>-7.1118143482485768E-2</v>
      </c>
      <c r="P206" s="14">
        <v>-7.2591190903916872E-2</v>
      </c>
      <c r="Q206" s="14">
        <v>-0.10742191555773933</v>
      </c>
      <c r="R206" s="14">
        <v>-0.15849379806730979</v>
      </c>
      <c r="S206" s="14">
        <v>-0.2323609855564096</v>
      </c>
      <c r="T206" s="14">
        <v>-0.30698153504213355</v>
      </c>
      <c r="U206" s="14">
        <v>-0.41399380655615353</v>
      </c>
      <c r="V206" s="14">
        <v>-0.44922024487370804</v>
      </c>
      <c r="W206" s="14">
        <v>-0.42817644812865463</v>
      </c>
      <c r="X206"/>
    </row>
    <row r="207" spans="1:24">
      <c r="A207" s="2"/>
      <c r="B207" s="21">
        <v>5.0751922610250597</v>
      </c>
      <c r="C207" s="5">
        <v>250.4</v>
      </c>
      <c r="D207" s="14">
        <v>1.9613724664144471E-2</v>
      </c>
      <c r="E207" s="14">
        <v>-3.3097718750146624E-2</v>
      </c>
      <c r="F207" s="14">
        <v>-6.1862597652275253E-2</v>
      </c>
      <c r="G207" s="14">
        <v>-7.2547557973393836E-2</v>
      </c>
      <c r="H207" s="14">
        <v>-7.2962634723848091E-2</v>
      </c>
      <c r="I207" s="14">
        <v>-7.0734094691620814E-2</v>
      </c>
      <c r="J207" s="14">
        <v>-7.2531243658426628E-2</v>
      </c>
      <c r="K207" s="14">
        <v>-6.8321914851622992E-2</v>
      </c>
      <c r="L207" s="14">
        <v>-6.685285696776605E-2</v>
      </c>
      <c r="M207" s="14">
        <v>-7.5886281336730199E-2</v>
      </c>
      <c r="N207" s="14">
        <v>-7.89461281201672E-2</v>
      </c>
      <c r="O207" s="14">
        <v>-7.9280217570810607E-2</v>
      </c>
      <c r="P207" s="14">
        <v>-9.1953868135688885E-2</v>
      </c>
      <c r="Q207" s="14">
        <v>-0.16522847449069589</v>
      </c>
      <c r="R207" s="14">
        <v>-0.2992121455096054</v>
      </c>
      <c r="S207" s="14">
        <v>-0.37593601606055221</v>
      </c>
      <c r="T207" s="14">
        <v>-0.42723041433753683</v>
      </c>
      <c r="U207" s="14">
        <v>-0.45403373758776955</v>
      </c>
      <c r="V207" s="14">
        <v>-0.44856548220151937</v>
      </c>
      <c r="W207" s="14">
        <v>-0.41341874500334308</v>
      </c>
      <c r="X207"/>
    </row>
    <row r="208" spans="1:24">
      <c r="A208" s="2"/>
      <c r="B208" s="21">
        <v>5.7987719883357416</v>
      </c>
      <c r="C208" s="5">
        <v>286.10000000000002</v>
      </c>
      <c r="D208" s="14">
        <v>1.8972536498779398E-2</v>
      </c>
      <c r="E208" s="14">
        <v>-3.5348203590600744E-2</v>
      </c>
      <c r="F208" s="14">
        <v>-6.7725258817602746E-2</v>
      </c>
      <c r="G208" s="14">
        <v>-7.8348270330734951E-2</v>
      </c>
      <c r="H208" s="14">
        <v>-7.4895591118332674E-2</v>
      </c>
      <c r="I208" s="14">
        <v>-7.1727549241388661E-2</v>
      </c>
      <c r="J208" s="14">
        <v>-7.5157278492695143E-2</v>
      </c>
      <c r="K208" s="14">
        <v>-7.3031615994224169E-2</v>
      </c>
      <c r="L208" s="14">
        <v>-7.5401518282644422E-2</v>
      </c>
      <c r="M208" s="14">
        <v>-9.1284284908420665E-2</v>
      </c>
      <c r="N208" s="14">
        <v>-0.10182601283586828</v>
      </c>
      <c r="O208" s="14">
        <v>-0.10746045488317903</v>
      </c>
      <c r="P208" s="14">
        <v>-0.13891105448627972</v>
      </c>
      <c r="Q208" s="14">
        <v>-0.22431121411852648</v>
      </c>
      <c r="R208" s="14">
        <v>-0.39631904282105607</v>
      </c>
      <c r="S208" s="14">
        <v>-0.45397358880460476</v>
      </c>
      <c r="T208" s="14">
        <v>-0.47352441757470404</v>
      </c>
      <c r="U208" s="14">
        <v>-0.46677712664134924</v>
      </c>
      <c r="V208" s="14">
        <v>-0.43842680178629456</v>
      </c>
      <c r="W208" s="14">
        <v>-0.39302480650875954</v>
      </c>
      <c r="X208"/>
    </row>
    <row r="209" spans="1:24">
      <c r="A209" s="2"/>
      <c r="B209" s="21">
        <v>6.5223517156464217</v>
      </c>
      <c r="C209" s="5">
        <v>321.8</v>
      </c>
      <c r="D209" s="14">
        <v>1.9181217937505355E-2</v>
      </c>
      <c r="E209" s="14">
        <v>-4.0406625369893839E-2</v>
      </c>
      <c r="F209" s="14">
        <v>-8.0049534395181823E-2</v>
      </c>
      <c r="G209" s="14">
        <v>-9.4037061415238488E-2</v>
      </c>
      <c r="H209" s="14">
        <v>-8.4562565505917231E-2</v>
      </c>
      <c r="I209" s="14">
        <v>-7.6585773634849169E-2</v>
      </c>
      <c r="J209" s="14">
        <v>-8.2051298136045989E-2</v>
      </c>
      <c r="K209" s="14">
        <v>-7.9983431766840724E-2</v>
      </c>
      <c r="L209" s="14">
        <v>-8.5044748220191271E-2</v>
      </c>
      <c r="M209" s="14">
        <v>-0.11274447144891772</v>
      </c>
      <c r="N209" s="14">
        <v>-0.14227111917267557</v>
      </c>
      <c r="O209" s="14">
        <v>-0.17815337606742923</v>
      </c>
      <c r="P209" s="14">
        <v>-0.25055226438471967</v>
      </c>
      <c r="Q209" s="14">
        <v>-0.33683719454829109</v>
      </c>
      <c r="R209" s="14">
        <v>-0.41813589580870386</v>
      </c>
      <c r="S209" s="14">
        <v>-0.4611548099213193</v>
      </c>
      <c r="T209" s="14">
        <v>-0.47019303132215229</v>
      </c>
      <c r="U209" s="14">
        <v>-0.46302732793136436</v>
      </c>
      <c r="V209" s="14">
        <v>-0.42170681503503504</v>
      </c>
      <c r="W209" s="14">
        <v>-0.36444049077167812</v>
      </c>
      <c r="X209"/>
    </row>
    <row r="210" spans="1:24">
      <c r="A210" s="2"/>
      <c r="B210" s="21">
        <v>7.2459314429571045</v>
      </c>
      <c r="C210" s="5">
        <v>357.5</v>
      </c>
      <c r="D210" s="14">
        <v>1.9567845704907064E-2</v>
      </c>
      <c r="E210" s="14">
        <v>-4.7121377690717739E-2</v>
      </c>
      <c r="F210" s="14">
        <v>-9.5790671846519251E-2</v>
      </c>
      <c r="G210" s="14">
        <v>-0.11543162408111662</v>
      </c>
      <c r="H210" s="14">
        <v>-9.7095093812121225E-2</v>
      </c>
      <c r="I210" s="14">
        <v>-8.243560235317203E-2</v>
      </c>
      <c r="J210" s="14">
        <v>-8.0941280438777102E-2</v>
      </c>
      <c r="K210" s="14">
        <v>-8.4607266279968826E-2</v>
      </c>
      <c r="L210" s="14">
        <v>-9.8695810078167356E-2</v>
      </c>
      <c r="M210" s="14">
        <v>-0.13226742933629362</v>
      </c>
      <c r="N210" s="14">
        <v>-0.18312557704321478</v>
      </c>
      <c r="O210" s="14">
        <v>-0.25399006185719236</v>
      </c>
      <c r="P210" s="14">
        <v>-0.34940991722912462</v>
      </c>
      <c r="Q210" s="14">
        <v>-0.42409530026031672</v>
      </c>
      <c r="R210" s="14">
        <v>-0.44132931704427902</v>
      </c>
      <c r="S210" s="14">
        <v>-0.46763000407459815</v>
      </c>
      <c r="T210" s="14">
        <v>-0.47293402704761739</v>
      </c>
      <c r="U210" s="14">
        <v>-0.46241974566063437</v>
      </c>
      <c r="V210" s="14">
        <v>-0.3996190088872954</v>
      </c>
      <c r="W210" s="14">
        <v>-0.32208772279398995</v>
      </c>
      <c r="X210"/>
    </row>
    <row r="211" spans="1:24">
      <c r="A211" s="2"/>
      <c r="B211" s="21">
        <v>7.9695111702677845</v>
      </c>
      <c r="C211" s="5">
        <v>393.2</v>
      </c>
      <c r="D211" s="14">
        <v>1.8525492044621283E-2</v>
      </c>
      <c r="E211" s="14">
        <v>-5.4638481560846081E-2</v>
      </c>
      <c r="F211" s="14">
        <v>-0.1134901868495444</v>
      </c>
      <c r="G211" s="14">
        <v>-0.12582774519600409</v>
      </c>
      <c r="H211" s="14">
        <v>-0.10456951199352688</v>
      </c>
      <c r="I211" s="14">
        <v>-8.3759617590544941E-2</v>
      </c>
      <c r="J211" s="14">
        <v>-8.3592778706136031E-2</v>
      </c>
      <c r="K211" s="14">
        <v>-9.3096767062711847E-2</v>
      </c>
      <c r="L211" s="14">
        <v>-0.1135130506458257</v>
      </c>
      <c r="M211" s="14">
        <v>-0.15745960115246757</v>
      </c>
      <c r="N211" s="14">
        <v>-0.21900446108934021</v>
      </c>
      <c r="O211" s="14">
        <v>-0.29843492808887906</v>
      </c>
      <c r="P211" s="14">
        <v>-0.39251374672047529</v>
      </c>
      <c r="Q211" s="14">
        <v>-0.45337803451784803</v>
      </c>
      <c r="R211" s="14">
        <v>-0.46691207361687165</v>
      </c>
      <c r="S211" s="14">
        <v>-0.47328023569361444</v>
      </c>
      <c r="T211" s="14">
        <v>-0.459377201762104</v>
      </c>
      <c r="U211" s="14">
        <v>-0.42950316426993262</v>
      </c>
      <c r="V211" s="14">
        <v>-0.33985023547071269</v>
      </c>
      <c r="W211" s="14">
        <v>-0.25416798497126503</v>
      </c>
      <c r="X211"/>
    </row>
    <row r="212" spans="1:24">
      <c r="A212" s="2"/>
      <c r="B212" s="21">
        <v>8.6930908975784646</v>
      </c>
      <c r="C212" s="5">
        <v>428.9</v>
      </c>
      <c r="D212" s="14">
        <v>1.5269628881540456E-2</v>
      </c>
      <c r="E212" s="14">
        <v>-6.5951244857992142E-2</v>
      </c>
      <c r="F212" s="14">
        <v>-0.14336212732649165</v>
      </c>
      <c r="G212" s="14">
        <v>-0.16404472009931861</v>
      </c>
      <c r="H212" s="14">
        <v>-0.12921285948220457</v>
      </c>
      <c r="I212" s="14">
        <v>-7.5602479867346847E-2</v>
      </c>
      <c r="J212" s="14">
        <v>-8.982480202074454E-2</v>
      </c>
      <c r="K212" s="14">
        <v>-0.10441043257602303</v>
      </c>
      <c r="L212" s="14">
        <v>-0.14004190229690128</v>
      </c>
      <c r="M212" s="14">
        <v>-0.20282433355307919</v>
      </c>
      <c r="N212" s="14">
        <v>-0.25694568082496916</v>
      </c>
      <c r="O212" s="14">
        <v>-0.32116385169277401</v>
      </c>
      <c r="P212" s="14">
        <v>-0.40073091150889234</v>
      </c>
      <c r="Q212" s="14">
        <v>-0.45950644442371147</v>
      </c>
      <c r="R212" s="14">
        <v>-0.45976497968347568</v>
      </c>
      <c r="S212" s="14">
        <v>-0.44351716494326154</v>
      </c>
      <c r="T212" s="14">
        <v>-0.36926706359767808</v>
      </c>
      <c r="U212" s="14">
        <v>-0.25024859770885838</v>
      </c>
      <c r="V212" s="14">
        <v>-0.18775115926723526</v>
      </c>
      <c r="W212" s="14">
        <v>-0.16492689631954308</v>
      </c>
      <c r="X212"/>
    </row>
    <row r="213" spans="1:24">
      <c r="A213" s="2"/>
      <c r="B213" s="21">
        <v>9.4166706248891483</v>
      </c>
      <c r="C213" s="5">
        <v>464.6</v>
      </c>
      <c r="D213" s="14">
        <v>-1.1012342907187464E-2</v>
      </c>
      <c r="E213" s="14">
        <v>-8.0674078831513632E-2</v>
      </c>
      <c r="F213" s="14">
        <v>-0.15786766766283022</v>
      </c>
      <c r="G213" s="14">
        <v>-0.22077895229927275</v>
      </c>
      <c r="H213" s="14">
        <v>-0.19896657530366368</v>
      </c>
      <c r="I213" s="14">
        <v>-0.16464016510391197</v>
      </c>
      <c r="J213" s="14">
        <v>-9.583860825681495E-2</v>
      </c>
      <c r="K213" s="14">
        <v>-0.10918156170173444</v>
      </c>
      <c r="L213" s="14">
        <v>-0.15176683782738426</v>
      </c>
      <c r="M213" s="14">
        <v>-0.22791066219635453</v>
      </c>
      <c r="N213" s="14">
        <v>-0.2456698043686813</v>
      </c>
      <c r="O213" s="14">
        <v>-0.26382405154612526</v>
      </c>
      <c r="P213" s="14">
        <v>-0.36306439749293379</v>
      </c>
      <c r="Q213" s="14">
        <v>-0.44700298767623414</v>
      </c>
      <c r="R213" s="14">
        <v>-0.46699367874434594</v>
      </c>
      <c r="S213" s="14">
        <v>-0.38157834492671611</v>
      </c>
      <c r="T213" s="14">
        <v>-0.2864531618627052</v>
      </c>
      <c r="U213" s="14">
        <v>-0.11077532506180179</v>
      </c>
      <c r="V213" s="14">
        <v>-7.3874865507313536E-2</v>
      </c>
      <c r="W213" s="14">
        <v>-9.0374483457355465E-2</v>
      </c>
      <c r="X213"/>
    </row>
    <row r="214" spans="1:24">
      <c r="A214" s="2"/>
      <c r="B214" s="21">
        <v>10.14025035219983</v>
      </c>
      <c r="C214" s="5">
        <v>500.3</v>
      </c>
      <c r="D214" s="14">
        <v>-3.0661294692387105E-2</v>
      </c>
      <c r="E214" s="14">
        <v>-8.1155268928004565E-2</v>
      </c>
      <c r="F214" s="14">
        <v>-0.13410577134922727</v>
      </c>
      <c r="G214" s="14">
        <v>-0.17174516616983157</v>
      </c>
      <c r="H214" s="14">
        <v>-0.18169021557642751</v>
      </c>
      <c r="I214" s="14">
        <v>-0.15092029831519349</v>
      </c>
      <c r="J214" s="14">
        <v>-8.0944346657067942E-2</v>
      </c>
      <c r="K214" s="14">
        <v>-0.11140340956547995</v>
      </c>
      <c r="L214" s="14">
        <v>-0.19222923368207645</v>
      </c>
      <c r="M214" s="14">
        <v>-0.18825850218237342</v>
      </c>
      <c r="N214" s="14">
        <v>-0.15959555012322835</v>
      </c>
      <c r="O214" s="14">
        <v>-0.13250099942729898</v>
      </c>
      <c r="P214" s="14">
        <v>-0.23843969264591322</v>
      </c>
      <c r="Q214" s="14">
        <v>-0.31862226102855018</v>
      </c>
      <c r="R214" s="14">
        <v>-0.27787384521563047</v>
      </c>
      <c r="S214" s="14">
        <v>-0.17325341716081147</v>
      </c>
      <c r="T214" s="14">
        <v>-5.7687438047005622E-2</v>
      </c>
      <c r="U214" s="14">
        <v>-4.7492921589593992E-2</v>
      </c>
      <c r="V214" s="14">
        <v>-3.4854912106793604E-2</v>
      </c>
      <c r="W214" s="14">
        <v>-4.5620541966633732E-2</v>
      </c>
      <c r="X214"/>
    </row>
    <row r="215" spans="1:24">
      <c r="A215" s="2"/>
      <c r="B215" s="21">
        <v>10.86383007951051</v>
      </c>
      <c r="C215" s="5">
        <v>536</v>
      </c>
      <c r="D215" s="14">
        <v>-3.1309808057440998E-2</v>
      </c>
      <c r="E215" s="14">
        <v>-6.6926363839880487E-2</v>
      </c>
      <c r="F215" s="14">
        <v>-0.1006731079474206</v>
      </c>
      <c r="G215" s="14">
        <v>-0.12329989415373221</v>
      </c>
      <c r="H215" s="14">
        <v>-0.12741929872334598</v>
      </c>
      <c r="I215" s="14">
        <v>-0.10979736139581905</v>
      </c>
      <c r="J215" s="14">
        <v>-8.8578574545646452E-2</v>
      </c>
      <c r="K215" s="14">
        <v>-0.10146936820464594</v>
      </c>
      <c r="L215" s="14">
        <v>-0.12589623298450475</v>
      </c>
      <c r="M215" s="14">
        <v>-0.11641892351275766</v>
      </c>
      <c r="N215" s="14">
        <v>-8.0479066578669864E-2</v>
      </c>
      <c r="O215" s="14">
        <v>-4.8463812711878301E-2</v>
      </c>
      <c r="P215" s="14">
        <v>-7.5677759325330995E-2</v>
      </c>
      <c r="Q215" s="14">
        <v>-8.1834812699694864E-2</v>
      </c>
      <c r="R215" s="14">
        <v>-5.1024124722834616E-2</v>
      </c>
      <c r="S215" s="14">
        <v>-2.8269031698814014E-2</v>
      </c>
      <c r="T215" s="14">
        <v>-4.4642861853442743E-3</v>
      </c>
      <c r="U215" s="14">
        <v>-3.4826766899658588E-3</v>
      </c>
      <c r="V215" s="14">
        <v>-8.0937235743118383E-3</v>
      </c>
      <c r="W215" s="14">
        <v>-1.8086025530816105E-2</v>
      </c>
      <c r="X215"/>
    </row>
    <row r="216" spans="1:24">
      <c r="A216" s="2"/>
      <c r="B216" s="2"/>
      <c r="C216" s="8" t="s">
        <v>3</v>
      </c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/>
    </row>
    <row r="217" spans="1:24" ht="15.6">
      <c r="A217" s="2"/>
      <c r="B217" s="2"/>
      <c r="C217" s="1" t="s">
        <v>63</v>
      </c>
    </row>
    <row r="218" spans="1:24">
      <c r="A218" s="2"/>
      <c r="B218" s="2"/>
      <c r="C218" s="2" t="s">
        <v>10</v>
      </c>
      <c r="D218"/>
      <c r="E218"/>
      <c r="F218"/>
      <c r="G218"/>
      <c r="H218"/>
      <c r="I218"/>
      <c r="J218"/>
      <c r="K218"/>
      <c r="L218" s="9" t="s">
        <v>11</v>
      </c>
      <c r="M218"/>
      <c r="N218" s="15">
        <v>-0.17428588623941166</v>
      </c>
      <c r="O218"/>
      <c r="P218"/>
      <c r="Q218"/>
      <c r="R218"/>
      <c r="S218"/>
      <c r="T218"/>
      <c r="U218"/>
      <c r="V218"/>
      <c r="W218"/>
    </row>
    <row r="219" spans="1:24">
      <c r="A219" s="2" t="s">
        <v>35</v>
      </c>
      <c r="B219" s="8" t="s">
        <v>9</v>
      </c>
      <c r="D219" s="3"/>
      <c r="E219" s="3">
        <v>500</v>
      </c>
      <c r="F219" s="3">
        <v>816</v>
      </c>
      <c r="G219" s="3">
        <v>1132</v>
      </c>
      <c r="H219" s="3">
        <v>1448</v>
      </c>
      <c r="I219" s="3">
        <v>1764</v>
      </c>
      <c r="J219" s="3">
        <v>2080</v>
      </c>
      <c r="K219" s="3">
        <v>2396</v>
      </c>
      <c r="L219" s="3">
        <v>2712</v>
      </c>
      <c r="M219" s="3">
        <v>3028</v>
      </c>
      <c r="N219" s="3">
        <v>3344</v>
      </c>
      <c r="O219" s="3">
        <v>3660</v>
      </c>
      <c r="P219" s="3">
        <v>3976</v>
      </c>
      <c r="Q219" s="3">
        <v>4292</v>
      </c>
      <c r="R219" s="3">
        <v>4608</v>
      </c>
      <c r="S219" s="3">
        <v>4924</v>
      </c>
      <c r="T219" s="3">
        <v>5240</v>
      </c>
      <c r="U219" s="3">
        <v>5556</v>
      </c>
      <c r="V219" s="3">
        <v>5872</v>
      </c>
      <c r="W219" s="3">
        <v>6188</v>
      </c>
      <c r="X219" s="3">
        <v>6500</v>
      </c>
    </row>
    <row r="220" spans="1:24">
      <c r="A220" s="2" t="s">
        <v>27</v>
      </c>
      <c r="B220" s="21">
        <v>-2.6206963232849048</v>
      </c>
      <c r="C220" s="5">
        <v>-129.30000000000001</v>
      </c>
      <c r="D220" s="13">
        <v>-0.11393646230869527</v>
      </c>
      <c r="E220" s="13">
        <v>-0.10002802787004046</v>
      </c>
      <c r="F220" s="13">
        <v>-9.0560142054672124E-2</v>
      </c>
      <c r="G220" s="13">
        <v>-8.3842893107636943E-2</v>
      </c>
      <c r="H220" s="13">
        <v>-7.8959960842776747E-2</v>
      </c>
      <c r="I220" s="13">
        <v>-7.5299653722859627E-2</v>
      </c>
      <c r="J220" s="13">
        <v>-7.2697680691272304E-2</v>
      </c>
      <c r="K220" s="13">
        <v>-7.156273372851725E-2</v>
      </c>
      <c r="L220" s="13">
        <v>-7.0583430171914721E-2</v>
      </c>
      <c r="M220" s="13">
        <v>-7.0778735964479214E-2</v>
      </c>
      <c r="N220" s="13">
        <v>-7.2764523046854254E-2</v>
      </c>
      <c r="O220" s="13">
        <v>-7.1473222048021007E-2</v>
      </c>
      <c r="P220" s="13">
        <v>-7.9967918423494988E-2</v>
      </c>
      <c r="Q220" s="13">
        <v>-8.6177153981494975E-2</v>
      </c>
      <c r="R220" s="13">
        <v>-8.7425034104307339E-2</v>
      </c>
      <c r="S220" s="13">
        <v>-0.19750087096190808</v>
      </c>
      <c r="T220" s="13">
        <v>-0.28613880027675997</v>
      </c>
      <c r="U220" s="13">
        <v>0.94292484968044077</v>
      </c>
      <c r="V220" s="13">
        <v>-0.19254366217087418</v>
      </c>
      <c r="W220" s="13">
        <v>-0.25102246990280197</v>
      </c>
      <c r="X220"/>
    </row>
    <row r="221" spans="1:24">
      <c r="A221" s="2" t="s">
        <v>16</v>
      </c>
      <c r="B221" s="21">
        <v>-1.966028950956193</v>
      </c>
      <c r="C221" s="5">
        <v>-97</v>
      </c>
      <c r="D221" s="13">
        <v>-0.12740825702803607</v>
      </c>
      <c r="E221" s="13">
        <v>-0.10623033728942065</v>
      </c>
      <c r="F221" s="13">
        <v>-9.6581922364864153E-2</v>
      </c>
      <c r="G221" s="13">
        <v>-8.8268584645219347E-2</v>
      </c>
      <c r="H221" s="13">
        <v>-8.6578990782145343E-2</v>
      </c>
      <c r="I221" s="13">
        <v>-8.2603823881735844E-2</v>
      </c>
      <c r="J221" s="13">
        <v>-8.1814261929393298E-2</v>
      </c>
      <c r="K221" s="13">
        <v>-0.10466934569527864</v>
      </c>
      <c r="L221" s="13">
        <v>-9.3836196389427889E-2</v>
      </c>
      <c r="M221" s="13">
        <v>-0.26723545879338068</v>
      </c>
      <c r="N221" s="13">
        <v>0.48721977534336924</v>
      </c>
      <c r="O221" s="13">
        <v>3.9623052268375258E-2</v>
      </c>
      <c r="P221" s="13">
        <v>8.8330763775394991E-2</v>
      </c>
      <c r="Q221" s="13">
        <v>5.7604189960214665E-2</v>
      </c>
      <c r="R221" s="13">
        <v>5.3971908202231994E-2</v>
      </c>
      <c r="S221" s="13">
        <v>5.7326392921444459E-2</v>
      </c>
      <c r="T221" s="13">
        <v>6.0333751534559527E-2</v>
      </c>
      <c r="U221" s="13">
        <v>5.1127637686327707E-2</v>
      </c>
      <c r="V221" s="13">
        <v>-0.12347047681854113</v>
      </c>
      <c r="W221" s="13">
        <v>-0.2412115335413369</v>
      </c>
      <c r="X221"/>
    </row>
    <row r="222" spans="1:24">
      <c r="A222" s="2" t="s">
        <v>30</v>
      </c>
      <c r="B222" s="21">
        <v>-1.3113615786274815</v>
      </c>
      <c r="C222" s="5">
        <v>-64.7</v>
      </c>
      <c r="D222" s="13">
        <v>-0.19189768775321608</v>
      </c>
      <c r="E222" s="13">
        <v>-0.17772631980666739</v>
      </c>
      <c r="F222" s="13">
        <v>-0.46293394985765612</v>
      </c>
      <c r="G222" s="13">
        <v>0.14532998014552931</v>
      </c>
      <c r="H222" s="13">
        <v>0.12015194551846388</v>
      </c>
      <c r="I222" s="13">
        <v>4.4376252949097951E-2</v>
      </c>
      <c r="J222" s="13">
        <v>4.5132329817771988E-2</v>
      </c>
      <c r="K222" s="13">
        <v>4.4017231697367688E-2</v>
      </c>
      <c r="L222" s="13">
        <v>3.3752027638191254E-2</v>
      </c>
      <c r="M222" s="13">
        <v>3.4111657127922718E-2</v>
      </c>
      <c r="N222" s="13">
        <v>2.7712693225987794E-2</v>
      </c>
      <c r="O222" s="13">
        <v>3.038663618326232E-2</v>
      </c>
      <c r="P222" s="13">
        <v>2.173901398136972E-2</v>
      </c>
      <c r="Q222" s="13">
        <v>1.7976102733296195E-2</v>
      </c>
      <c r="R222" s="13">
        <v>1.4817049146798704E-2</v>
      </c>
      <c r="S222" s="13">
        <v>-1.1746576683679212E-2</v>
      </c>
      <c r="T222" s="13">
        <v>-1.5361260946093051E-2</v>
      </c>
      <c r="U222" s="13">
        <v>-6.2670769332404355E-2</v>
      </c>
      <c r="V222" s="13">
        <v>-0.17147237164405174</v>
      </c>
      <c r="W222" s="13">
        <v>-0.2640844044975702</v>
      </c>
      <c r="X222"/>
    </row>
    <row r="223" spans="1:24">
      <c r="A223" s="2" t="s">
        <v>31</v>
      </c>
      <c r="B223" s="21">
        <v>-0.65669420629876962</v>
      </c>
      <c r="C223" s="5">
        <v>-32.4</v>
      </c>
      <c r="D223" s="13">
        <v>0.15068131271288374</v>
      </c>
      <c r="E223" s="13">
        <v>-5.7531518748258119E-2</v>
      </c>
      <c r="F223" s="13">
        <v>-5.2074710279475495E-2</v>
      </c>
      <c r="G223" s="13">
        <v>8.5616092100375268E-3</v>
      </c>
      <c r="H223" s="13">
        <v>8.3604230596123728E-3</v>
      </c>
      <c r="I223" s="13">
        <v>1.6815715874361956E-2</v>
      </c>
      <c r="J223" s="13">
        <v>1.274740002190791E-2</v>
      </c>
      <c r="K223" s="13">
        <v>-3.5520934320772907E-3</v>
      </c>
      <c r="L223" s="13">
        <v>6.3988295353201146E-3</v>
      </c>
      <c r="M223" s="13">
        <v>-2.1629415259643219E-2</v>
      </c>
      <c r="N223" s="13">
        <v>-3.5821096974485434E-2</v>
      </c>
      <c r="O223" s="13">
        <v>-3.2938079118951635E-2</v>
      </c>
      <c r="P223" s="13">
        <v>-6.0552793594286232E-2</v>
      </c>
      <c r="Q223" s="13">
        <v>-6.9530521351964109E-2</v>
      </c>
      <c r="R223" s="13">
        <v>-9.1258170133063601E-2</v>
      </c>
      <c r="S223" s="13">
        <v>-0.11971891967714494</v>
      </c>
      <c r="T223" s="13">
        <v>-0.15345312749320611</v>
      </c>
      <c r="U223" s="13">
        <v>-0.20361492613464283</v>
      </c>
      <c r="V223" s="13">
        <v>-0.26345489470452998</v>
      </c>
      <c r="W223" s="13">
        <v>-0.30657982572424203</v>
      </c>
      <c r="X223"/>
    </row>
    <row r="224" spans="1:24">
      <c r="A224" s="2" t="s">
        <v>32</v>
      </c>
      <c r="B224" s="21">
        <v>0</v>
      </c>
      <c r="C224" s="5">
        <v>0</v>
      </c>
      <c r="D224" s="13">
        <v>5.6818096422151888E-2</v>
      </c>
      <c r="E224" s="13">
        <v>-7.0691012714039436E-2</v>
      </c>
      <c r="F224" s="13">
        <v>-0.11154431809094054</v>
      </c>
      <c r="G224" s="13">
        <v>-8.9309421227555807E-2</v>
      </c>
      <c r="H224" s="13">
        <v>-9.3856224574626695E-2</v>
      </c>
      <c r="I224" s="13">
        <v>-7.9008811969009315E-2</v>
      </c>
      <c r="J224" s="13">
        <v>-9.3238266813667953E-2</v>
      </c>
      <c r="K224" s="13">
        <v>-0.10496271295659713</v>
      </c>
      <c r="L224" s="13">
        <v>-0.11257996125275303</v>
      </c>
      <c r="M224" s="13">
        <v>-0.13202740857967088</v>
      </c>
      <c r="N224" s="13">
        <v>-0.14689500662984742</v>
      </c>
      <c r="O224" s="13">
        <v>-0.15769350197066523</v>
      </c>
      <c r="P224" s="13">
        <v>-0.16567627514215763</v>
      </c>
      <c r="Q224" s="13">
        <v>-0.17476292638631902</v>
      </c>
      <c r="R224" s="13">
        <v>-0.19058482285875497</v>
      </c>
      <c r="S224" s="13">
        <v>-0.21475770314380968</v>
      </c>
      <c r="T224" s="13">
        <v>-0.25304016345381047</v>
      </c>
      <c r="U224" s="13">
        <v>-0.2976016337978335</v>
      </c>
      <c r="V224" s="13">
        <v>-0.33558260293407594</v>
      </c>
      <c r="W224" s="13">
        <v>-0.35142917596650347</v>
      </c>
      <c r="X224"/>
    </row>
    <row r="225" spans="1:24">
      <c r="A225" s="2"/>
      <c r="B225" s="21">
        <v>0.73371389716097102</v>
      </c>
      <c r="C225" s="5">
        <v>36.200000000000003</v>
      </c>
      <c r="D225" s="14">
        <v>3.9433320172472169E-2</v>
      </c>
      <c r="E225" s="14">
        <v>-8.076131452952981E-2</v>
      </c>
      <c r="F225" s="14">
        <v>-0.16944383487453893</v>
      </c>
      <c r="G225" s="14">
        <v>-0.24460428035324502</v>
      </c>
      <c r="H225" s="14">
        <v>-0.22818746655710337</v>
      </c>
      <c r="I225" s="14">
        <v>-0.21937208901129629</v>
      </c>
      <c r="J225" s="14">
        <v>-0.21590529527734267</v>
      </c>
      <c r="K225" s="14">
        <v>-0.20774422527773106</v>
      </c>
      <c r="L225" s="14">
        <v>-0.21198360716658651</v>
      </c>
      <c r="M225" s="14">
        <v>-0.21865729213341098</v>
      </c>
      <c r="N225" s="14">
        <v>-0.22819798653392975</v>
      </c>
      <c r="O225" s="14">
        <v>-0.23951616649657745</v>
      </c>
      <c r="P225" s="14">
        <v>-0.23237148805178229</v>
      </c>
      <c r="Q225" s="14">
        <v>-0.236732556372548</v>
      </c>
      <c r="R225" s="14">
        <v>-0.24924282292388478</v>
      </c>
      <c r="S225" s="14">
        <v>-0.26401448801318267</v>
      </c>
      <c r="T225" s="14">
        <v>-0.31464794325603845</v>
      </c>
      <c r="U225" s="14">
        <v>-0.36422628214045288</v>
      </c>
      <c r="V225" s="14">
        <v>-0.39803860143496339</v>
      </c>
      <c r="W225" s="14">
        <v>-0.39590210547866556</v>
      </c>
      <c r="X225"/>
    </row>
    <row r="226" spans="1:24">
      <c r="A226" s="2"/>
      <c r="B226" s="21">
        <v>1.4572936244716526</v>
      </c>
      <c r="C226" s="5">
        <v>71.900000000000006</v>
      </c>
      <c r="D226" s="14">
        <v>3.179368913028844E-2</v>
      </c>
      <c r="E226" s="14">
        <v>-7.4825900065220857E-2</v>
      </c>
      <c r="F226" s="14">
        <v>-0.16247058265767561</v>
      </c>
      <c r="G226" s="14">
        <v>-0.23025570608626633</v>
      </c>
      <c r="H226" s="14">
        <v>-0.23536266581227525</v>
      </c>
      <c r="I226" s="14">
        <v>-0.23110344153901866</v>
      </c>
      <c r="J226" s="14">
        <v>-0.2251903786622155</v>
      </c>
      <c r="K226" s="14">
        <v>-0.21429187842868669</v>
      </c>
      <c r="L226" s="14">
        <v>-0.21080797091549849</v>
      </c>
      <c r="M226" s="14">
        <v>-0.2139205437121324</v>
      </c>
      <c r="N226" s="14">
        <v>-0.22016917005577583</v>
      </c>
      <c r="O226" s="14">
        <v>-0.22463888796239775</v>
      </c>
      <c r="P226" s="14">
        <v>-0.21705380083354212</v>
      </c>
      <c r="Q226" s="14">
        <v>-0.21390436118279743</v>
      </c>
      <c r="R226" s="14">
        <v>-0.21952861147393526</v>
      </c>
      <c r="S226" s="14">
        <v>-0.23184537521015061</v>
      </c>
      <c r="T226" s="14">
        <v>-0.29918440120872514</v>
      </c>
      <c r="U226" s="14">
        <v>-0.4128302435069211</v>
      </c>
      <c r="V226" s="14">
        <v>-0.45491319876601405</v>
      </c>
      <c r="W226" s="14">
        <v>-0.43048290461890754</v>
      </c>
      <c r="X226"/>
    </row>
    <row r="227" spans="1:24">
      <c r="A227" s="2"/>
      <c r="B227" s="21">
        <v>2.1808733517823335</v>
      </c>
      <c r="C227" s="5">
        <v>107.6</v>
      </c>
      <c r="D227" s="14">
        <v>2.5736842828544031E-2</v>
      </c>
      <c r="E227" s="14">
        <v>-5.6942656214123463E-2</v>
      </c>
      <c r="F227" s="14">
        <v>-0.11775179656395938</v>
      </c>
      <c r="G227" s="14">
        <v>-0.15839752794376402</v>
      </c>
      <c r="H227" s="14">
        <v>-0.17549605788289899</v>
      </c>
      <c r="I227" s="14">
        <v>-0.1803144932975197</v>
      </c>
      <c r="J227" s="14">
        <v>-0.17765635276203792</v>
      </c>
      <c r="K227" s="14">
        <v>-0.17076566550684652</v>
      </c>
      <c r="L227" s="14">
        <v>-0.16506838991457104</v>
      </c>
      <c r="M227" s="14">
        <v>-0.16750398307982856</v>
      </c>
      <c r="N227" s="14">
        <v>-0.17327426053966691</v>
      </c>
      <c r="O227" s="14">
        <v>-0.17783507587564604</v>
      </c>
      <c r="P227" s="14">
        <v>-0.17257893931500323</v>
      </c>
      <c r="Q227" s="14">
        <v>-0.16668226612006051</v>
      </c>
      <c r="R227" s="14">
        <v>-0.16774563719656468</v>
      </c>
      <c r="S227" s="14">
        <v>-0.18331661331908175</v>
      </c>
      <c r="T227" s="14">
        <v>-0.24714055946731112</v>
      </c>
      <c r="U227" s="14">
        <v>-0.45051709542004059</v>
      </c>
      <c r="V227" s="14">
        <v>-0.49378849190816176</v>
      </c>
      <c r="W227" s="14">
        <v>-0.44729776659737258</v>
      </c>
      <c r="X227"/>
    </row>
    <row r="228" spans="1:24">
      <c r="A228" s="2"/>
      <c r="B228" s="21">
        <v>2.9044530790930154</v>
      </c>
      <c r="C228" s="5">
        <v>143.30000000000001</v>
      </c>
      <c r="D228" s="14">
        <v>2.1445455315225299E-2</v>
      </c>
      <c r="E228" s="14">
        <v>-3.8828176921671974E-2</v>
      </c>
      <c r="F228" s="14">
        <v>-7.4801928425175343E-2</v>
      </c>
      <c r="G228" s="14">
        <v>-9.4895743204356314E-2</v>
      </c>
      <c r="H228" s="14">
        <v>-0.11923978603340762</v>
      </c>
      <c r="I228" s="14">
        <v>-0.13113416612431997</v>
      </c>
      <c r="J228" s="14">
        <v>-0.12993645038596477</v>
      </c>
      <c r="K228" s="14">
        <v>-0.12679577063154293</v>
      </c>
      <c r="L228" s="14">
        <v>-0.12511078259024191</v>
      </c>
      <c r="M228" s="14">
        <v>-0.12611312918273151</v>
      </c>
      <c r="N228" s="14">
        <v>-0.13540481146952996</v>
      </c>
      <c r="O228" s="14">
        <v>-0.14195360882048397</v>
      </c>
      <c r="P228" s="14">
        <v>-0.14517238063603058</v>
      </c>
      <c r="Q228" s="14">
        <v>-0.14329568346838442</v>
      </c>
      <c r="R228" s="14">
        <v>-0.14836525463089278</v>
      </c>
      <c r="S228" s="14">
        <v>-0.18823413606413233</v>
      </c>
      <c r="T228" s="14">
        <v>-0.28989251733099419</v>
      </c>
      <c r="U228" s="14">
        <v>-0.43951567531637897</v>
      </c>
      <c r="V228" s="14">
        <v>-0.48249482303500857</v>
      </c>
      <c r="W228" s="14">
        <v>-0.44085211968899063</v>
      </c>
      <c r="X228"/>
    </row>
    <row r="229" spans="1:24">
      <c r="A229" s="2"/>
      <c r="B229" s="21">
        <v>3.6280328064036969</v>
      </c>
      <c r="C229" s="5">
        <v>179</v>
      </c>
      <c r="D229" s="14">
        <v>1.8530255685040541E-2</v>
      </c>
      <c r="E229" s="14">
        <v>-2.6808761178640516E-2</v>
      </c>
      <c r="F229" s="14">
        <v>-4.8831203424944923E-2</v>
      </c>
      <c r="G229" s="14">
        <v>-6.0443854663366159E-2</v>
      </c>
      <c r="H229" s="14">
        <v>-8.2489530230532029E-2</v>
      </c>
      <c r="I229" s="14">
        <v>-9.5551750129080487E-2</v>
      </c>
      <c r="J229" s="14">
        <v>-9.1554222570675026E-2</v>
      </c>
      <c r="K229" s="14">
        <v>-8.922746427018878E-2</v>
      </c>
      <c r="L229" s="14">
        <v>-8.9022641238528058E-2</v>
      </c>
      <c r="M229" s="14">
        <v>-8.6652268433420332E-2</v>
      </c>
      <c r="N229" s="14">
        <v>-0.10661717725084885</v>
      </c>
      <c r="O229" s="14">
        <v>-0.13594812409400236</v>
      </c>
      <c r="P229" s="14">
        <v>-0.13877334566610916</v>
      </c>
      <c r="Q229" s="14">
        <v>-0.14436575042717267</v>
      </c>
      <c r="R229" s="14">
        <v>-0.1626109155947135</v>
      </c>
      <c r="S229" s="14">
        <v>-0.20507659497198766</v>
      </c>
      <c r="T229" s="14">
        <v>-0.28695717755733346</v>
      </c>
      <c r="U229" s="14">
        <v>-0.42388304393892878</v>
      </c>
      <c r="V229" s="14">
        <v>-0.45547966121621486</v>
      </c>
      <c r="W229" s="14">
        <v>-0.41742255852058158</v>
      </c>
      <c r="X229"/>
    </row>
    <row r="230" spans="1:24">
      <c r="A230" s="2"/>
      <c r="B230" s="21">
        <v>4.3516125337143778</v>
      </c>
      <c r="C230" s="5">
        <v>214.7</v>
      </c>
      <c r="D230" s="14">
        <v>1.672031558713985E-2</v>
      </c>
      <c r="E230" s="14">
        <v>-2.1119465603935308E-2</v>
      </c>
      <c r="F230" s="14">
        <v>-3.7599865210423154E-2</v>
      </c>
      <c r="G230" s="14">
        <v>-4.7677415168913662E-2</v>
      </c>
      <c r="H230" s="14">
        <v>-5.8598841410910443E-2</v>
      </c>
      <c r="I230" s="14">
        <v>-6.4972360002408122E-2</v>
      </c>
      <c r="J230" s="14">
        <v>-6.4308627873787924E-2</v>
      </c>
      <c r="K230" s="14">
        <v>-6.1281770869995256E-2</v>
      </c>
      <c r="L230" s="14">
        <v>-5.7731031743090168E-2</v>
      </c>
      <c r="M230" s="14">
        <v>-5.5000290645638591E-2</v>
      </c>
      <c r="N230" s="14">
        <v>-8.0669125217161436E-2</v>
      </c>
      <c r="O230" s="14">
        <v>-0.13330436312080757</v>
      </c>
      <c r="P230" s="14">
        <v>-0.13098382474729137</v>
      </c>
      <c r="Q230" s="14">
        <v>-0.15840346717844597</v>
      </c>
      <c r="R230" s="14">
        <v>-0.20142514437424894</v>
      </c>
      <c r="S230" s="14">
        <v>-0.25859706847641117</v>
      </c>
      <c r="T230" s="14">
        <v>-0.31044221949752876</v>
      </c>
      <c r="U230" s="14">
        <v>-0.38622522359451633</v>
      </c>
      <c r="V230" s="14">
        <v>-0.40753406330214009</v>
      </c>
      <c r="W230" s="14">
        <v>-0.38655060676933539</v>
      </c>
      <c r="X230"/>
    </row>
    <row r="231" spans="1:24">
      <c r="A231" s="2"/>
      <c r="B231" s="21">
        <v>5.0751922610250597</v>
      </c>
      <c r="C231" s="5">
        <v>250.4</v>
      </c>
      <c r="D231" s="14">
        <v>1.5626127614896925E-2</v>
      </c>
      <c r="E231" s="14">
        <v>-1.9705446674827674E-2</v>
      </c>
      <c r="F231" s="14">
        <v>-3.435722428661471E-2</v>
      </c>
      <c r="G231" s="14">
        <v>-4.0036455886963578E-2</v>
      </c>
      <c r="H231" s="14">
        <v>-4.6836334450864672E-2</v>
      </c>
      <c r="I231" s="14">
        <v>-4.9925967366803929E-2</v>
      </c>
      <c r="J231" s="14">
        <v>-5.1888582778780855E-2</v>
      </c>
      <c r="K231" s="14">
        <v>-4.9621745932560371E-2</v>
      </c>
      <c r="L231" s="14">
        <v>-4.778835443527809E-2</v>
      </c>
      <c r="M231" s="14">
        <v>-5.5098566879235006E-2</v>
      </c>
      <c r="N231" s="14">
        <v>-7.3929186307269579E-2</v>
      </c>
      <c r="O231" s="14">
        <v>-9.7104728200839846E-2</v>
      </c>
      <c r="P231" s="14">
        <v>-0.1110709767609068</v>
      </c>
      <c r="Q231" s="14">
        <v>-0.17438535301270688</v>
      </c>
      <c r="R231" s="14">
        <v>-0.29255760753427612</v>
      </c>
      <c r="S231" s="14">
        <v>-0.35151250133152523</v>
      </c>
      <c r="T231" s="14">
        <v>-0.37936357390808834</v>
      </c>
      <c r="U231" s="14">
        <v>-0.38440119241528947</v>
      </c>
      <c r="V231" s="14">
        <v>-0.38145917499641696</v>
      </c>
      <c r="W231" s="14">
        <v>-0.3606505675382895</v>
      </c>
      <c r="X231"/>
    </row>
    <row r="232" spans="1:24">
      <c r="A232" s="2"/>
      <c r="B232" s="21">
        <v>5.7987719883357416</v>
      </c>
      <c r="C232" s="5">
        <v>286.10000000000002</v>
      </c>
      <c r="D232" s="14">
        <v>1.4977733550182636E-2</v>
      </c>
      <c r="E232" s="14">
        <v>-2.1776637612178504E-2</v>
      </c>
      <c r="F232" s="14">
        <v>-3.8990066494787215E-2</v>
      </c>
      <c r="G232" s="14">
        <v>-4.5296022970620103E-2</v>
      </c>
      <c r="H232" s="14">
        <v>-5.0187171987536278E-2</v>
      </c>
      <c r="I232" s="14">
        <v>-5.3994554385508424E-2</v>
      </c>
      <c r="J232" s="14">
        <v>-5.6123155141548413E-2</v>
      </c>
      <c r="K232" s="14">
        <v>-5.3224028312160582E-2</v>
      </c>
      <c r="L232" s="14">
        <v>-5.5270320584129895E-2</v>
      </c>
      <c r="M232" s="14">
        <v>-7.2515640562675635E-2</v>
      </c>
      <c r="N232" s="14">
        <v>-8.9591713148145E-2</v>
      </c>
      <c r="O232" s="14">
        <v>-0.10096993687681513</v>
      </c>
      <c r="P232" s="14">
        <v>-0.13055330073385552</v>
      </c>
      <c r="Q232" s="14">
        <v>-0.20502625773129432</v>
      </c>
      <c r="R232" s="14">
        <v>-0.36064023001399187</v>
      </c>
      <c r="S232" s="14">
        <v>-0.40847337030407604</v>
      </c>
      <c r="T232" s="14">
        <v>-0.41717127969215756</v>
      </c>
      <c r="U232" s="14">
        <v>-0.40567657854543687</v>
      </c>
      <c r="V232" s="14">
        <v>-0.37942927379499075</v>
      </c>
      <c r="W232" s="14">
        <v>-0.34115938639921428</v>
      </c>
      <c r="X232"/>
    </row>
    <row r="233" spans="1:24">
      <c r="A233" s="2"/>
      <c r="B233" s="21">
        <v>6.5223517156464217</v>
      </c>
      <c r="C233" s="5">
        <v>321.8</v>
      </c>
      <c r="D233" s="14">
        <v>1.5413652792826612E-2</v>
      </c>
      <c r="E233" s="14">
        <v>-2.7074891166018751E-2</v>
      </c>
      <c r="F233" s="14">
        <v>-5.0671739281978039E-2</v>
      </c>
      <c r="G233" s="14">
        <v>-5.7285782291657684E-2</v>
      </c>
      <c r="H233" s="14">
        <v>-5.965169059994891E-2</v>
      </c>
      <c r="I233" s="14">
        <v>-6.1216540985600892E-2</v>
      </c>
      <c r="J233" s="14">
        <v>-6.5873625949846776E-2</v>
      </c>
      <c r="K233" s="14">
        <v>-6.2803672390418203E-2</v>
      </c>
      <c r="L233" s="14">
        <v>-6.7254458311883952E-2</v>
      </c>
      <c r="M233" s="14">
        <v>-9.6257436481337846E-2</v>
      </c>
      <c r="N233" s="14">
        <v>-0.127960714850821</v>
      </c>
      <c r="O233" s="14">
        <v>-0.16425299196933482</v>
      </c>
      <c r="P233" s="14">
        <v>-0.23532032457645982</v>
      </c>
      <c r="Q233" s="14">
        <v>-0.31520745373019282</v>
      </c>
      <c r="R233" s="14">
        <v>-0.38764161068175212</v>
      </c>
      <c r="S233" s="14">
        <v>-0.42443757980694402</v>
      </c>
      <c r="T233" s="14">
        <v>-0.43057094207265323</v>
      </c>
      <c r="U233" s="14">
        <v>-0.42154943126270494</v>
      </c>
      <c r="V233" s="14">
        <v>-0.37731636923854306</v>
      </c>
      <c r="W233" s="14">
        <v>-0.31858179623907562</v>
      </c>
      <c r="X233"/>
    </row>
    <row r="234" spans="1:24">
      <c r="A234" s="2"/>
      <c r="B234" s="21">
        <v>7.2459314429571045</v>
      </c>
      <c r="C234" s="5">
        <v>357.5</v>
      </c>
      <c r="D234" s="14">
        <v>1.6333921453037175E-2</v>
      </c>
      <c r="E234" s="14">
        <v>-3.4809124450188293E-2</v>
      </c>
      <c r="F234" s="14">
        <v>-6.7865607078979234E-2</v>
      </c>
      <c r="G234" s="14">
        <v>-7.9743522848184145E-2</v>
      </c>
      <c r="H234" s="14">
        <v>-6.9898984133877573E-2</v>
      </c>
      <c r="I234" s="14">
        <v>-6.4274155604194708E-2</v>
      </c>
      <c r="J234" s="14">
        <v>-6.7636268643107095E-2</v>
      </c>
      <c r="K234" s="14">
        <v>-7.0764012382801306E-2</v>
      </c>
      <c r="L234" s="14">
        <v>-8.3267793418449684E-2</v>
      </c>
      <c r="M234" s="14">
        <v>-0.11853016706840326</v>
      </c>
      <c r="N234" s="14">
        <v>-0.17040168808996331</v>
      </c>
      <c r="O234" s="14">
        <v>-0.24089997413861564</v>
      </c>
      <c r="P234" s="14">
        <v>-0.33481026976097306</v>
      </c>
      <c r="Q234" s="14">
        <v>-0.40571328891842046</v>
      </c>
      <c r="R234" s="14">
        <v>-0.41662648583536971</v>
      </c>
      <c r="S234" s="14">
        <v>-0.43798878839626965</v>
      </c>
      <c r="T234" s="14">
        <v>-0.44178272628819126</v>
      </c>
      <c r="U234" s="14">
        <v>-0.42901483028239462</v>
      </c>
      <c r="V234" s="14">
        <v>-0.36163221045146277</v>
      </c>
      <c r="W234" s="14">
        <v>-0.28059540542118</v>
      </c>
      <c r="X234"/>
    </row>
    <row r="235" spans="1:24">
      <c r="A235" s="2"/>
      <c r="B235" s="21">
        <v>7.9695111702677845</v>
      </c>
      <c r="C235" s="5">
        <v>393.2</v>
      </c>
      <c r="D235" s="14">
        <v>1.5944689147014586E-2</v>
      </c>
      <c r="E235" s="14">
        <v>-4.4235851768241054E-2</v>
      </c>
      <c r="F235" s="14">
        <v>-8.8816302298565797E-2</v>
      </c>
      <c r="G235" s="14">
        <v>-9.4870922008221406E-2</v>
      </c>
      <c r="H235" s="14">
        <v>-7.7227747891551915E-2</v>
      </c>
      <c r="I235" s="14">
        <v>-6.2936813045988083E-2</v>
      </c>
      <c r="J235" s="14">
        <v>-7.1608743460897198E-2</v>
      </c>
      <c r="K235" s="14">
        <v>-7.9136970618436039E-2</v>
      </c>
      <c r="L235" s="14">
        <v>-9.7982713594167561E-2</v>
      </c>
      <c r="M235" s="14">
        <v>-0.14447372801215153</v>
      </c>
      <c r="N235" s="14">
        <v>-0.20616479127662221</v>
      </c>
      <c r="O235" s="14">
        <v>-0.28368561275512511</v>
      </c>
      <c r="P235" s="14">
        <v>-0.37339504104558968</v>
      </c>
      <c r="Q235" s="14">
        <v>-0.4292039801272049</v>
      </c>
      <c r="R235" s="14">
        <v>-0.43656685156458935</v>
      </c>
      <c r="S235" s="14">
        <v>-0.44100507366519098</v>
      </c>
      <c r="T235" s="14">
        <v>-0.42569273479675174</v>
      </c>
      <c r="U235" s="14">
        <v>-0.39040277920326083</v>
      </c>
      <c r="V235" s="14">
        <v>-0.29913128467449646</v>
      </c>
      <c r="W235" s="14">
        <v>-0.21472454351209633</v>
      </c>
      <c r="X235"/>
    </row>
    <row r="236" spans="1:24">
      <c r="A236" s="2"/>
      <c r="B236" s="21">
        <v>8.6930908975784646</v>
      </c>
      <c r="C236" s="5">
        <v>428.9</v>
      </c>
      <c r="D236" s="14">
        <v>1.3666225905673068E-2</v>
      </c>
      <c r="E236" s="14">
        <v>-5.6398954559898275E-2</v>
      </c>
      <c r="F236" s="14">
        <v>-0.12080014118891542</v>
      </c>
      <c r="G236" s="14">
        <v>-0.13525012357414351</v>
      </c>
      <c r="H236" s="14">
        <v>-0.10211458760245723</v>
      </c>
      <c r="I236" s="14">
        <v>-5.1528635141107254E-2</v>
      </c>
      <c r="J236" s="14">
        <v>-6.7071983011580433E-2</v>
      </c>
      <c r="K236" s="14">
        <v>-8.0742388789949174E-2</v>
      </c>
      <c r="L236" s="14">
        <v>-0.11649409550034817</v>
      </c>
      <c r="M236" s="14">
        <v>-0.18190380369700182</v>
      </c>
      <c r="N236" s="14">
        <v>-0.23430223039986336</v>
      </c>
      <c r="O236" s="14">
        <v>-0.29791285046805904</v>
      </c>
      <c r="P236" s="14">
        <v>-0.37695182554707968</v>
      </c>
      <c r="Q236" s="14">
        <v>-0.43654256758462451</v>
      </c>
      <c r="R236" s="14">
        <v>-0.43030014398417221</v>
      </c>
      <c r="S236" s="14">
        <v>-0.41067836328730067</v>
      </c>
      <c r="T236" s="14">
        <v>-0.33338240053077456</v>
      </c>
      <c r="U236" s="14">
        <v>-0.21038190026526241</v>
      </c>
      <c r="V236" s="14">
        <v>-0.14890220174609703</v>
      </c>
      <c r="W236" s="14">
        <v>-0.12859579171244401</v>
      </c>
      <c r="X236"/>
    </row>
    <row r="237" spans="1:24">
      <c r="A237" s="2"/>
      <c r="B237" s="21">
        <v>9.4166706248891483</v>
      </c>
      <c r="C237" s="5">
        <v>464.6</v>
      </c>
      <c r="D237" s="14">
        <v>-7.6822255640761495E-3</v>
      </c>
      <c r="E237" s="14">
        <v>-6.9255773816363345E-2</v>
      </c>
      <c r="F237" s="14">
        <v>-0.13631128476460053</v>
      </c>
      <c r="G237" s="14">
        <v>-0.19151630257493743</v>
      </c>
      <c r="H237" s="14">
        <v>-0.17084651942287127</v>
      </c>
      <c r="I237" s="14">
        <v>-0.13645192552920787</v>
      </c>
      <c r="J237" s="14">
        <v>-5.8093760053817924E-2</v>
      </c>
      <c r="K237" s="14">
        <v>-7.7320138819318429E-2</v>
      </c>
      <c r="L237" s="14">
        <v>-0.12310766203982246</v>
      </c>
      <c r="M237" s="14">
        <v>-0.1992399506377501</v>
      </c>
      <c r="N237" s="14">
        <v>-0.21373349330123861</v>
      </c>
      <c r="O237" s="14">
        <v>-0.22598155582428106</v>
      </c>
      <c r="P237" s="14">
        <v>-0.33670326610716422</v>
      </c>
      <c r="Q237" s="14">
        <v>-0.42638709806136105</v>
      </c>
      <c r="R237" s="14">
        <v>-0.44327960497583618</v>
      </c>
      <c r="S237" s="14">
        <v>-0.35311928748323052</v>
      </c>
      <c r="T237" s="14">
        <v>-0.25429666554909858</v>
      </c>
      <c r="U237" s="14">
        <v>-7.9012295607431601E-2</v>
      </c>
      <c r="V237" s="14">
        <v>-4.2096701597229183E-2</v>
      </c>
      <c r="W237" s="14">
        <v>-5.8056156153713186E-2</v>
      </c>
      <c r="X237"/>
    </row>
    <row r="238" spans="1:24">
      <c r="A238" s="2"/>
      <c r="B238" s="21">
        <v>10.14025035219983</v>
      </c>
      <c r="C238" s="5">
        <v>500.3</v>
      </c>
      <c r="D238" s="14">
        <v>-2.2380429450234419E-2</v>
      </c>
      <c r="E238" s="14">
        <v>-6.7580708750393223E-2</v>
      </c>
      <c r="F238" s="14">
        <v>-0.11414354949965599</v>
      </c>
      <c r="G238" s="14">
        <v>-0.14690791148670515</v>
      </c>
      <c r="H238" s="14">
        <v>-0.1545919258640755</v>
      </c>
      <c r="I238" s="14">
        <v>-0.12177288756949603</v>
      </c>
      <c r="J238" s="14">
        <v>-5.0398455886435628E-2</v>
      </c>
      <c r="K238" s="14">
        <v>-8.6076333244525585E-2</v>
      </c>
      <c r="L238" s="14">
        <v>-0.177187791111965</v>
      </c>
      <c r="M238" s="14">
        <v>-0.1676784500699216</v>
      </c>
      <c r="N238" s="14">
        <v>-0.13757173610103957</v>
      </c>
      <c r="O238" s="14">
        <v>-0.11357970051400161</v>
      </c>
      <c r="P238" s="14">
        <v>-0.22517930035067366</v>
      </c>
      <c r="Q238" s="14">
        <v>-0.31074613738858475</v>
      </c>
      <c r="R238" s="14">
        <v>-0.27730556863579459</v>
      </c>
      <c r="S238" s="14">
        <v>-0.15755689631681877</v>
      </c>
      <c r="T238" s="14">
        <v>-3.2929169414865476E-2</v>
      </c>
      <c r="U238" s="14">
        <v>-2.0059735374848311E-2</v>
      </c>
      <c r="V238" s="14">
        <v>-6.2702582770162709E-3</v>
      </c>
      <c r="W238" s="14">
        <v>-1.6211695750872324E-2</v>
      </c>
      <c r="X238"/>
    </row>
    <row r="239" spans="1:24">
      <c r="A239" s="2"/>
      <c r="B239" s="21">
        <v>10.86383007951051</v>
      </c>
      <c r="C239" s="5">
        <v>536</v>
      </c>
      <c r="D239" s="14">
        <v>-2.0454211181556499E-2</v>
      </c>
      <c r="E239" s="14">
        <v>-5.2460861846523987E-2</v>
      </c>
      <c r="F239" s="14">
        <v>-8.2178418477324461E-2</v>
      </c>
      <c r="G239" s="14">
        <v>-0.10146735759201991</v>
      </c>
      <c r="H239" s="14">
        <v>-0.10336459266632261</v>
      </c>
      <c r="I239" s="14">
        <v>-8.4305748834584346E-2</v>
      </c>
      <c r="J239" s="14">
        <v>-6.3046636599111916E-2</v>
      </c>
      <c r="K239" s="14">
        <v>-8.0074464039823032E-2</v>
      </c>
      <c r="L239" s="14">
        <v>-0.10950730666310259</v>
      </c>
      <c r="M239" s="14">
        <v>-0.10097555513303774</v>
      </c>
      <c r="N239" s="14">
        <v>-6.4961850882496036E-2</v>
      </c>
      <c r="O239" s="14">
        <v>-3.3691610574095289E-2</v>
      </c>
      <c r="P239" s="14">
        <v>-7.1309178537567075E-2</v>
      </c>
      <c r="Q239" s="14">
        <v>-8.2949564185336735E-2</v>
      </c>
      <c r="R239" s="14">
        <v>-4.0435139774897634E-2</v>
      </c>
      <c r="S239" s="14">
        <v>-1.3745149790082904E-2</v>
      </c>
      <c r="T239" s="14">
        <v>1.5570715443871012E-2</v>
      </c>
      <c r="U239" s="14">
        <v>2.0429344578263019E-2</v>
      </c>
      <c r="V239" s="14">
        <v>1.7980493695803294E-2</v>
      </c>
      <c r="W239" s="14">
        <v>9.2248576424307869E-3</v>
      </c>
      <c r="X239"/>
    </row>
    <row r="240" spans="1:24">
      <c r="A240" s="2"/>
      <c r="B240" s="2"/>
      <c r="C240" s="8" t="s">
        <v>3</v>
      </c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/>
    </row>
    <row r="241" spans="1:24" ht="15.6">
      <c r="A241" s="2"/>
      <c r="B241" s="2"/>
      <c r="C241" s="1" t="s">
        <v>64</v>
      </c>
    </row>
    <row r="242" spans="1:24">
      <c r="A242" s="2"/>
      <c r="B242" s="2"/>
      <c r="C242" s="2" t="s">
        <v>10</v>
      </c>
      <c r="D242"/>
      <c r="E242"/>
      <c r="F242"/>
      <c r="G242"/>
      <c r="H242"/>
      <c r="I242"/>
      <c r="J242"/>
      <c r="K242"/>
      <c r="L242" s="9" t="s">
        <v>11</v>
      </c>
      <c r="M242"/>
      <c r="N242" s="15">
        <v>-0.14823348125732982</v>
      </c>
      <c r="O242"/>
      <c r="P242"/>
      <c r="Q242"/>
      <c r="R242"/>
      <c r="S242"/>
      <c r="T242"/>
      <c r="U242"/>
      <c r="V242"/>
      <c r="W242"/>
      <c r="X242"/>
    </row>
    <row r="243" spans="1:24">
      <c r="A243" s="2" t="s">
        <v>35</v>
      </c>
      <c r="B243" s="8" t="s">
        <v>9</v>
      </c>
      <c r="C243" s="3"/>
      <c r="D243" s="3">
        <v>500</v>
      </c>
      <c r="E243" s="3">
        <v>816</v>
      </c>
      <c r="F243" s="3">
        <v>1132</v>
      </c>
      <c r="G243" s="3">
        <v>1448</v>
      </c>
      <c r="H243" s="3">
        <v>1764</v>
      </c>
      <c r="I243" s="3">
        <v>2080</v>
      </c>
      <c r="J243" s="3">
        <v>2396</v>
      </c>
      <c r="K243" s="3">
        <v>2712</v>
      </c>
      <c r="L243" s="3">
        <v>3028</v>
      </c>
      <c r="M243" s="3">
        <v>3344</v>
      </c>
      <c r="N243" s="3">
        <v>3660</v>
      </c>
      <c r="O243" s="3">
        <v>3976</v>
      </c>
      <c r="P243" s="3">
        <v>4292</v>
      </c>
      <c r="Q243" s="3">
        <v>4608</v>
      </c>
      <c r="R243" s="3">
        <v>4924</v>
      </c>
      <c r="S243" s="3">
        <v>5240</v>
      </c>
      <c r="T243" s="3">
        <v>5556</v>
      </c>
      <c r="U243" s="3">
        <v>5872</v>
      </c>
      <c r="V243" s="3">
        <v>6188</v>
      </c>
      <c r="W243" s="3">
        <v>6500</v>
      </c>
      <c r="X243" s="2" t="s">
        <v>0</v>
      </c>
    </row>
    <row r="244" spans="1:24">
      <c r="A244" s="2" t="s">
        <v>27</v>
      </c>
      <c r="B244" s="21">
        <v>-2.6206963232849048</v>
      </c>
      <c r="C244" s="5">
        <v>-129.30000000000001</v>
      </c>
      <c r="D244" s="13">
        <v>-8.3775552741034931E-2</v>
      </c>
      <c r="E244" s="13">
        <v>-7.0305366966414248E-2</v>
      </c>
      <c r="F244" s="13">
        <v>-6.0809710425395687E-2</v>
      </c>
      <c r="G244" s="13">
        <v>-5.4380804840318708E-2</v>
      </c>
      <c r="H244" s="13">
        <v>-5.0001579766717687E-2</v>
      </c>
      <c r="I244" s="13">
        <v>-4.6985341420640821E-2</v>
      </c>
      <c r="J244" s="13">
        <v>-4.4988836127624825E-2</v>
      </c>
      <c r="K244" s="13">
        <v>-4.3968379306933425E-2</v>
      </c>
      <c r="L244" s="13">
        <v>-4.3374651821124238E-2</v>
      </c>
      <c r="M244" s="13">
        <v>-4.3520410270666152E-2</v>
      </c>
      <c r="N244" s="13">
        <v>-4.4686890907271161E-2</v>
      </c>
      <c r="O244" s="13">
        <v>-4.4778954074379838E-2</v>
      </c>
      <c r="P244" s="13">
        <v>-4.9104571969111027E-2</v>
      </c>
      <c r="Q244" s="13">
        <v>-5.4213277601514995E-2</v>
      </c>
      <c r="R244" s="13">
        <v>-5.6159857714613667E-2</v>
      </c>
      <c r="S244" s="13">
        <v>-0.12953258445037902</v>
      </c>
      <c r="T244" s="13">
        <v>-0.223254512150493</v>
      </c>
      <c r="U244" s="13">
        <v>0.93567342230265427</v>
      </c>
      <c r="V244" s="13">
        <v>-0.20821136648572636</v>
      </c>
      <c r="W244" s="13">
        <v>-0.26496222082079324</v>
      </c>
      <c r="X244"/>
    </row>
    <row r="245" spans="1:24">
      <c r="A245" s="2" t="s">
        <v>16</v>
      </c>
      <c r="B245" s="21">
        <v>-1.966028950956193</v>
      </c>
      <c r="C245" s="5">
        <v>-97</v>
      </c>
      <c r="D245" s="13">
        <v>-9.2585632703392803E-2</v>
      </c>
      <c r="E245" s="13">
        <v>-7.2284371197510786E-2</v>
      </c>
      <c r="F245" s="13">
        <v>-6.1335931534203872E-2</v>
      </c>
      <c r="G245" s="13">
        <v>-5.4018273747343359E-2</v>
      </c>
      <c r="H245" s="13">
        <v>-5.0767762828605803E-2</v>
      </c>
      <c r="I245" s="13">
        <v>-4.7732646745499187E-2</v>
      </c>
      <c r="J245" s="13">
        <v>-4.6698275490622741E-2</v>
      </c>
      <c r="K245" s="13">
        <v>-5.4741978765448764E-2</v>
      </c>
      <c r="L245" s="13">
        <v>-5.2232867206630333E-2</v>
      </c>
      <c r="M245" s="13">
        <v>-0.11613388945312868</v>
      </c>
      <c r="N245" s="13">
        <v>0.29706937306791775</v>
      </c>
      <c r="O245" s="13">
        <v>1.2954572817822602E-2</v>
      </c>
      <c r="P245" s="13">
        <v>3.5653873170815177E-2</v>
      </c>
      <c r="Q245" s="13">
        <v>2.5240532315277116E-2</v>
      </c>
      <c r="R245" s="13">
        <v>2.7335221633762015E-2</v>
      </c>
      <c r="S245" s="13">
        <v>3.9692063790174738E-2</v>
      </c>
      <c r="T245" s="13">
        <v>4.9634890225630418E-2</v>
      </c>
      <c r="U245" s="13">
        <v>4.6342961764143431E-2</v>
      </c>
      <c r="V245" s="13">
        <v>-0.12483568819897249</v>
      </c>
      <c r="W245" s="13">
        <v>-0.24285937599203034</v>
      </c>
      <c r="X245"/>
    </row>
    <row r="246" spans="1:24">
      <c r="A246" s="2" t="s">
        <v>17</v>
      </c>
      <c r="B246" s="21">
        <v>-1.3113615786274815</v>
      </c>
      <c r="C246" s="5">
        <v>-64.7</v>
      </c>
      <c r="D246" s="13">
        <v>-0.13601939473973731</v>
      </c>
      <c r="E246" s="13">
        <v>-0.10816059254299942</v>
      </c>
      <c r="F246" s="13">
        <v>-0.21260002213184306</v>
      </c>
      <c r="G246" s="13">
        <v>8.1923132167567358E-2</v>
      </c>
      <c r="H246" s="13">
        <v>4.8716385205514953E-2</v>
      </c>
      <c r="I246" s="13">
        <v>1.1724054422975853E-2</v>
      </c>
      <c r="J246" s="13">
        <v>1.1156836268668908E-2</v>
      </c>
      <c r="K246" s="13">
        <v>1.1230253413365841E-2</v>
      </c>
      <c r="L246" s="13">
        <v>7.4232118754280017E-3</v>
      </c>
      <c r="M246" s="13">
        <v>8.791301556966993E-3</v>
      </c>
      <c r="N246" s="13">
        <v>7.3201623567967803E-3</v>
      </c>
      <c r="O246" s="13">
        <v>8.630342945477024E-3</v>
      </c>
      <c r="P246" s="13">
        <v>7.5377584779710268E-3</v>
      </c>
      <c r="Q246" s="13">
        <v>8.3447865841317272E-3</v>
      </c>
      <c r="R246" s="13">
        <v>8.352832009419631E-3</v>
      </c>
      <c r="S246" s="13">
        <v>-1.9551954522076848E-3</v>
      </c>
      <c r="T246" s="13">
        <v>-1.0021330804841704E-2</v>
      </c>
      <c r="U246" s="13">
        <v>-4.885099362969602E-2</v>
      </c>
      <c r="V246" s="13">
        <v>-0.15937158298781173</v>
      </c>
      <c r="W246" s="13">
        <v>-0.25551273100320493</v>
      </c>
      <c r="X246"/>
    </row>
    <row r="247" spans="1:24">
      <c r="A247" s="2" t="s">
        <v>15</v>
      </c>
      <c r="B247" s="21">
        <v>-0.65669420629876962</v>
      </c>
      <c r="C247" s="5">
        <v>-32.4</v>
      </c>
      <c r="D247" s="13">
        <v>0.11169639797978888</v>
      </c>
      <c r="E247" s="13">
        <v>-3.3087237763620887E-2</v>
      </c>
      <c r="F247" s="13">
        <v>-2.5655522262956226E-2</v>
      </c>
      <c r="G247" s="13">
        <v>-5.6279362905671223E-4</v>
      </c>
      <c r="H247" s="13">
        <v>1.3290814677207659E-3</v>
      </c>
      <c r="I247" s="13">
        <v>3.5994614115002011E-3</v>
      </c>
      <c r="J247" s="13">
        <v>2.8563345301832101E-3</v>
      </c>
      <c r="K247" s="13">
        <v>-8.5910609329154213E-4</v>
      </c>
      <c r="L247" s="13">
        <v>1.5416030204043381E-3</v>
      </c>
      <c r="M247" s="13">
        <v>-4.8391099919736667E-3</v>
      </c>
      <c r="N247" s="13">
        <v>-8.9648921716725619E-3</v>
      </c>
      <c r="O247" s="13">
        <v>-8.4643577681598938E-3</v>
      </c>
      <c r="P247" s="13">
        <v>-1.4161185337173757E-2</v>
      </c>
      <c r="Q247" s="13">
        <v>-1.6104313120935927E-2</v>
      </c>
      <c r="R247" s="13">
        <v>-2.6414929282025122E-2</v>
      </c>
      <c r="S247" s="13">
        <v>-5.2004973505670384E-2</v>
      </c>
      <c r="T247" s="13">
        <v>-9.5115645495188667E-2</v>
      </c>
      <c r="U247" s="13">
        <v>-0.15873624273552323</v>
      </c>
      <c r="V247" s="13">
        <v>-0.23337621874861464</v>
      </c>
      <c r="W247" s="13">
        <v>-0.28822626620940028</v>
      </c>
      <c r="X247"/>
    </row>
    <row r="248" spans="1:24">
      <c r="A248" s="2" t="s">
        <v>34</v>
      </c>
      <c r="B248" s="21">
        <v>0</v>
      </c>
      <c r="C248" s="5">
        <v>0</v>
      </c>
      <c r="D248" s="13">
        <v>3.8580685940478629E-2</v>
      </c>
      <c r="E248" s="13">
        <v>-3.1303449095711623E-2</v>
      </c>
      <c r="F248" s="13">
        <v>-3.9642059463415889E-2</v>
      </c>
      <c r="G248" s="13">
        <v>-2.6668478361708447E-2</v>
      </c>
      <c r="H248" s="13">
        <v>-2.2541307632909367E-2</v>
      </c>
      <c r="I248" s="13">
        <v>-1.6906853338918962E-2</v>
      </c>
      <c r="J248" s="13">
        <v>-2.0362295868898522E-2</v>
      </c>
      <c r="K248" s="13">
        <v>-2.2920843564057203E-2</v>
      </c>
      <c r="L248" s="13">
        <v>-2.437293396024541E-2</v>
      </c>
      <c r="M248" s="13">
        <v>-2.9196678124139539E-2</v>
      </c>
      <c r="N248" s="13">
        <v>-3.4692994459732819E-2</v>
      </c>
      <c r="O248" s="13">
        <v>-3.876397649969842E-2</v>
      </c>
      <c r="P248" s="13">
        <v>-3.9261262787862586E-2</v>
      </c>
      <c r="Q248" s="13">
        <v>-4.1113217342041132E-2</v>
      </c>
      <c r="R248" s="13">
        <v>-5.3399711915334505E-2</v>
      </c>
      <c r="S248" s="13">
        <v>-8.8180938959875818E-2</v>
      </c>
      <c r="T248" s="13">
        <v>-0.15036059691008988</v>
      </c>
      <c r="U248" s="13">
        <v>-0.22704068845379802</v>
      </c>
      <c r="V248" s="13">
        <v>-0.29183121804517415</v>
      </c>
      <c r="W248" s="13">
        <v>-0.32519716466845705</v>
      </c>
      <c r="X248"/>
    </row>
    <row r="249" spans="1:24">
      <c r="A249" s="18"/>
      <c r="B249" s="21">
        <v>0.73371389716097102</v>
      </c>
      <c r="C249" s="5">
        <v>36.200000000000003</v>
      </c>
      <c r="D249" s="14">
        <v>2.4890524178447931E-2</v>
      </c>
      <c r="E249" s="14">
        <v>-3.0205239780515512E-2</v>
      </c>
      <c r="F249" s="14">
        <v>-5.141192125621373E-2</v>
      </c>
      <c r="G249" s="14">
        <v>-6.5065583380316455E-2</v>
      </c>
      <c r="H249" s="14">
        <v>-4.9811033777553193E-2</v>
      </c>
      <c r="I249" s="14">
        <v>-4.310947264700507E-2</v>
      </c>
      <c r="J249" s="14">
        <v>-4.5683071256598012E-2</v>
      </c>
      <c r="K249" s="14">
        <v>-4.3868292758441445E-2</v>
      </c>
      <c r="L249" s="14">
        <v>-4.3957607439891459E-2</v>
      </c>
      <c r="M249" s="14">
        <v>-4.608458716162387E-2</v>
      </c>
      <c r="N249" s="14">
        <v>-5.1689608973081488E-2</v>
      </c>
      <c r="O249" s="14">
        <v>-5.962519978584422E-2</v>
      </c>
      <c r="P249" s="14">
        <v>-5.5422401328377412E-2</v>
      </c>
      <c r="Q249" s="14">
        <v>-5.6453423457879848E-2</v>
      </c>
      <c r="R249" s="14">
        <v>-6.5827445873339066E-2</v>
      </c>
      <c r="S249" s="14">
        <v>-0.10228892098665364</v>
      </c>
      <c r="T249" s="14">
        <v>-0.18145053756253599</v>
      </c>
      <c r="U249" s="14">
        <v>-0.28029275480612903</v>
      </c>
      <c r="V249" s="14">
        <v>-0.34737868607736117</v>
      </c>
      <c r="W249" s="14">
        <v>-0.36414872513814567</v>
      </c>
      <c r="X249"/>
    </row>
    <row r="250" spans="1:24">
      <c r="A250" s="18"/>
      <c r="B250" s="21">
        <v>1.4572936244716526</v>
      </c>
      <c r="C250" s="5">
        <v>71.900000000000006</v>
      </c>
      <c r="D250" s="14">
        <v>1.9928123139053313E-2</v>
      </c>
      <c r="E250" s="14">
        <v>-2.6820433533913123E-2</v>
      </c>
      <c r="F250" s="14">
        <v>-4.7259271512096621E-2</v>
      </c>
      <c r="G250" s="14">
        <v>-5.7050264376102423E-2</v>
      </c>
      <c r="H250" s="14">
        <v>-5.0858895235524358E-2</v>
      </c>
      <c r="I250" s="14">
        <v>-4.7700944261095619E-2</v>
      </c>
      <c r="J250" s="14">
        <v>-5.1698344000236263E-2</v>
      </c>
      <c r="K250" s="14">
        <v>-4.7242284804641634E-2</v>
      </c>
      <c r="L250" s="14">
        <v>-4.2229551657278194E-2</v>
      </c>
      <c r="M250" s="14">
        <v>-4.3951498546507754E-2</v>
      </c>
      <c r="N250" s="14">
        <v>-4.8397062407706977E-2</v>
      </c>
      <c r="O250" s="14">
        <v>-5.2767754975084104E-2</v>
      </c>
      <c r="P250" s="14">
        <v>-5.2384803135354124E-2</v>
      </c>
      <c r="Q250" s="14">
        <v>-5.3114395585553448E-2</v>
      </c>
      <c r="R250" s="14">
        <v>-6.1730876707134189E-2</v>
      </c>
      <c r="S250" s="14">
        <v>-9.0535285299945839E-2</v>
      </c>
      <c r="T250" s="14">
        <v>-0.18128716947958606</v>
      </c>
      <c r="U250" s="14">
        <v>-0.33329738750720317</v>
      </c>
      <c r="V250" s="14">
        <v>-0.40373632942927373</v>
      </c>
      <c r="W250" s="14">
        <v>-0.39512821754867172</v>
      </c>
      <c r="X250"/>
    </row>
    <row r="251" spans="1:24">
      <c r="A251" s="18"/>
      <c r="B251" s="21">
        <v>2.1808733517823335</v>
      </c>
      <c r="C251" s="5">
        <v>107.6</v>
      </c>
      <c r="D251" s="14">
        <v>1.7228259966262763E-2</v>
      </c>
      <c r="E251" s="14">
        <v>-2.2475941622371994E-2</v>
      </c>
      <c r="F251" s="14">
        <v>-3.8478018024339138E-2</v>
      </c>
      <c r="G251" s="14">
        <v>-4.4005641357181449E-2</v>
      </c>
      <c r="H251" s="14">
        <v>-4.8275548146819496E-2</v>
      </c>
      <c r="I251" s="14">
        <v>-4.96078389352856E-2</v>
      </c>
      <c r="J251" s="14">
        <v>-5.3076195333460675E-2</v>
      </c>
      <c r="K251" s="14">
        <v>-4.7935941943870193E-2</v>
      </c>
      <c r="L251" s="14">
        <v>-4.0122388789430564E-2</v>
      </c>
      <c r="M251" s="14">
        <v>-4.1481898834801641E-2</v>
      </c>
      <c r="N251" s="14">
        <v>-4.4409657497292754E-2</v>
      </c>
      <c r="O251" s="14">
        <v>-4.7118913944942643E-2</v>
      </c>
      <c r="P251" s="14">
        <v>-5.1673720404456829E-2</v>
      </c>
      <c r="Q251" s="14">
        <v>-5.4165477982021065E-2</v>
      </c>
      <c r="R251" s="14">
        <v>-6.0884432526495343E-2</v>
      </c>
      <c r="S251" s="14">
        <v>-7.6817347777105888E-2</v>
      </c>
      <c r="T251" s="14">
        <v>-0.15138594048905279</v>
      </c>
      <c r="U251" s="14">
        <v>-0.3713001378918333</v>
      </c>
      <c r="V251" s="14">
        <v>-0.43654277217175252</v>
      </c>
      <c r="W251" s="14">
        <v>-0.40722211423985782</v>
      </c>
      <c r="X251"/>
    </row>
    <row r="252" spans="1:24">
      <c r="A252" s="18"/>
      <c r="B252" s="21">
        <v>2.9044530790930154</v>
      </c>
      <c r="C252" s="5">
        <v>143.30000000000001</v>
      </c>
      <c r="D252" s="14">
        <v>1.584505155453312E-2</v>
      </c>
      <c r="E252" s="14">
        <v>-1.9976214364591054E-2</v>
      </c>
      <c r="F252" s="14">
        <v>-3.4713155447543491E-2</v>
      </c>
      <c r="G252" s="14">
        <v>-4.2944255152485948E-2</v>
      </c>
      <c r="H252" s="14">
        <v>-5.6162763093121577E-2</v>
      </c>
      <c r="I252" s="14">
        <v>-6.2821180082016259E-2</v>
      </c>
      <c r="J252" s="14">
        <v>-6.0273593639772638E-2</v>
      </c>
      <c r="K252" s="14">
        <v>-5.5755638265186175E-2</v>
      </c>
      <c r="L252" s="14">
        <v>-5.2532952805773157E-2</v>
      </c>
      <c r="M252" s="14">
        <v>-5.1280348447442649E-2</v>
      </c>
      <c r="N252" s="14">
        <v>-5.2129679598549902E-2</v>
      </c>
      <c r="O252" s="14">
        <v>-5.4905922409805324E-2</v>
      </c>
      <c r="P252" s="14">
        <v>-5.5258467377997889E-2</v>
      </c>
      <c r="Q252" s="14">
        <v>-5.726216425435187E-2</v>
      </c>
      <c r="R252" s="14">
        <v>-6.3565251571238782E-2</v>
      </c>
      <c r="S252" s="14">
        <v>-8.5893095596864338E-2</v>
      </c>
      <c r="T252" s="14">
        <v>-0.17591334319792848</v>
      </c>
      <c r="U252" s="14">
        <v>-0.32889688997015049</v>
      </c>
      <c r="V252" s="14">
        <v>-0.40330898927910069</v>
      </c>
      <c r="W252" s="14">
        <v>-0.39807363644584848</v>
      </c>
      <c r="X252"/>
    </row>
    <row r="253" spans="1:24">
      <c r="A253" s="18"/>
      <c r="B253" s="21">
        <v>3.6280328064036969</v>
      </c>
      <c r="C253" s="5">
        <v>179</v>
      </c>
      <c r="D253" s="14">
        <v>1.5122593193752611E-2</v>
      </c>
      <c r="E253" s="14">
        <v>-1.9588515999530688E-2</v>
      </c>
      <c r="F253" s="14">
        <v>-3.5384769916670528E-2</v>
      </c>
      <c r="G253" s="14">
        <v>-4.6341641547118471E-2</v>
      </c>
      <c r="H253" s="14">
        <v>-6.4397822050813111E-2</v>
      </c>
      <c r="I253" s="14">
        <v>-7.5223568741298985E-2</v>
      </c>
      <c r="J253" s="14">
        <v>-6.6827524839444777E-2</v>
      </c>
      <c r="K253" s="14">
        <v>-6.2120422221860636E-2</v>
      </c>
      <c r="L253" s="14">
        <v>-6.1285599146539069E-2</v>
      </c>
      <c r="M253" s="14">
        <v>-5.8662243982579791E-2</v>
      </c>
      <c r="N253" s="14">
        <v>-5.94287888223545E-2</v>
      </c>
      <c r="O253" s="14">
        <v>-6.0448142496090998E-2</v>
      </c>
      <c r="P253" s="14">
        <v>-5.8801735608259915E-2</v>
      </c>
      <c r="Q253" s="14">
        <v>-6.2085039945825454E-2</v>
      </c>
      <c r="R253" s="14">
        <v>-6.8580060160677872E-2</v>
      </c>
      <c r="S253" s="14">
        <v>-9.8061346083782988E-2</v>
      </c>
      <c r="T253" s="14">
        <v>-0.16689934584979083</v>
      </c>
      <c r="U253" s="14">
        <v>-0.31770195076360969</v>
      </c>
      <c r="V253" s="14">
        <v>-0.38508676123555374</v>
      </c>
      <c r="W253" s="14">
        <v>-0.38525418337499606</v>
      </c>
      <c r="X253"/>
    </row>
    <row r="254" spans="1:24">
      <c r="A254" s="18"/>
      <c r="B254" s="21">
        <v>4.3516125337143778</v>
      </c>
      <c r="C254" s="5">
        <v>214.7</v>
      </c>
      <c r="D254" s="14">
        <v>1.4936589519001404E-2</v>
      </c>
      <c r="E254" s="14">
        <v>-2.0315658462508168E-2</v>
      </c>
      <c r="F254" s="14">
        <v>-3.7518256715537851E-2</v>
      </c>
      <c r="G254" s="14">
        <v>-4.9696809914165724E-2</v>
      </c>
      <c r="H254" s="14">
        <v>-6.2437828756694264E-2</v>
      </c>
      <c r="I254" s="14">
        <v>-6.9081529646444317E-2</v>
      </c>
      <c r="J254" s="14">
        <v>-6.6722681496215686E-2</v>
      </c>
      <c r="K254" s="14">
        <v>-6.3233779088189224E-2</v>
      </c>
      <c r="L254" s="14">
        <v>-6.2000013760712874E-2</v>
      </c>
      <c r="M254" s="14">
        <v>-6.387500956622244E-2</v>
      </c>
      <c r="N254" s="14">
        <v>-6.7172124602897718E-2</v>
      </c>
      <c r="O254" s="14">
        <v>-7.5719436951605684E-2</v>
      </c>
      <c r="P254" s="14">
        <v>-7.4379419670610916E-2</v>
      </c>
      <c r="Q254" s="14">
        <v>-0.10009780485850095</v>
      </c>
      <c r="R254" s="14">
        <v>-0.13246589036373232</v>
      </c>
      <c r="S254" s="14">
        <v>-0.18777064112567263</v>
      </c>
      <c r="T254" s="14">
        <v>-0.24456834971606964</v>
      </c>
      <c r="U254" s="14">
        <v>-0.34416939572472693</v>
      </c>
      <c r="V254" s="14">
        <v>-0.38508967289352547</v>
      </c>
      <c r="W254" s="14">
        <v>-0.37766703128591755</v>
      </c>
      <c r="X254"/>
    </row>
    <row r="255" spans="1:24">
      <c r="A255" s="18"/>
      <c r="B255" s="21">
        <v>5.0751922610250597</v>
      </c>
      <c r="C255" s="5">
        <v>250.4</v>
      </c>
      <c r="D255" s="14">
        <v>1.4929000336568972E-2</v>
      </c>
      <c r="E255" s="14">
        <v>-2.1536394980475687E-2</v>
      </c>
      <c r="F255" s="14">
        <v>-3.9685958256305484E-2</v>
      </c>
      <c r="G255" s="14">
        <v>-4.9289796436793258E-2</v>
      </c>
      <c r="H255" s="14">
        <v>-5.8631009596971741E-2</v>
      </c>
      <c r="I255" s="14">
        <v>-6.4117407936517629E-2</v>
      </c>
      <c r="J255" s="14">
        <v>-6.586456150410791E-2</v>
      </c>
      <c r="K255" s="14">
        <v>-6.4313567022970849E-2</v>
      </c>
      <c r="L255" s="14">
        <v>-6.500887930571296E-2</v>
      </c>
      <c r="M255" s="14">
        <v>-7.1330387592952557E-2</v>
      </c>
      <c r="N255" s="14">
        <v>-7.6309575361329471E-2</v>
      </c>
      <c r="O255" s="14">
        <v>-8.1275503591892187E-2</v>
      </c>
      <c r="P255" s="14">
        <v>-9.4382257420143334E-2</v>
      </c>
      <c r="Q255" s="14">
        <v>-0.16115016943976554</v>
      </c>
      <c r="R255" s="14">
        <v>-0.28071689855817267</v>
      </c>
      <c r="S255" s="14">
        <v>-0.34381497891584145</v>
      </c>
      <c r="T255" s="14">
        <v>-0.38514247903229371</v>
      </c>
      <c r="U255" s="14">
        <v>-0.40312377876869071</v>
      </c>
      <c r="V255" s="14">
        <v>-0.40031886558415958</v>
      </c>
      <c r="W255" s="14">
        <v>-0.3732982788783149</v>
      </c>
      <c r="X255"/>
    </row>
    <row r="256" spans="1:24">
      <c r="A256" s="18"/>
      <c r="B256" s="21">
        <v>5.7987719883357416</v>
      </c>
      <c r="C256" s="5">
        <v>286.10000000000002</v>
      </c>
      <c r="D256" s="14">
        <v>1.4855169291666939E-2</v>
      </c>
      <c r="E256" s="14">
        <v>-2.3979945347606831E-2</v>
      </c>
      <c r="F256" s="14">
        <v>-4.4735383921631476E-2</v>
      </c>
      <c r="G256" s="14">
        <v>-5.3793983854588417E-2</v>
      </c>
      <c r="H256" s="14">
        <v>-5.9834049062633343E-2</v>
      </c>
      <c r="I256" s="14">
        <v>-6.4861569788848009E-2</v>
      </c>
      <c r="J256" s="14">
        <v>-6.9519274164973943E-2</v>
      </c>
      <c r="K256" s="14">
        <v>-6.8497603993909098E-2</v>
      </c>
      <c r="L256" s="14">
        <v>-7.1514241601928513E-2</v>
      </c>
      <c r="M256" s="14">
        <v>-8.7204283716054029E-2</v>
      </c>
      <c r="N256" s="14">
        <v>-9.8740850586204437E-2</v>
      </c>
      <c r="O256" s="14">
        <v>-0.10626768893368986</v>
      </c>
      <c r="P256" s="14">
        <v>-0.14159766957726083</v>
      </c>
      <c r="Q256" s="14">
        <v>-0.22515445351990884</v>
      </c>
      <c r="R256" s="14">
        <v>-0.38656619048372864</v>
      </c>
      <c r="S256" s="14">
        <v>-0.43566748853220311</v>
      </c>
      <c r="T256" s="14">
        <v>-0.44969671776292164</v>
      </c>
      <c r="U256" s="14">
        <v>-0.43793635892058508</v>
      </c>
      <c r="V256" s="14">
        <v>-0.40871087350859764</v>
      </c>
      <c r="W256" s="14">
        <v>-0.36494009007758887</v>
      </c>
      <c r="X256"/>
    </row>
    <row r="257" spans="1:24">
      <c r="A257" s="18"/>
      <c r="B257" s="21">
        <v>6.5223517156464217</v>
      </c>
      <c r="C257" s="5">
        <v>321.8</v>
      </c>
      <c r="D257" s="14">
        <v>1.5483499149775926E-2</v>
      </c>
      <c r="E257" s="14">
        <v>-2.8807928041794169E-2</v>
      </c>
      <c r="F257" s="14">
        <v>-5.5135369773878291E-2</v>
      </c>
      <c r="G257" s="14">
        <v>-6.3564038645545398E-2</v>
      </c>
      <c r="H257" s="14">
        <v>-6.6414523628052891E-2</v>
      </c>
      <c r="I257" s="14">
        <v>-6.8860197410281793E-2</v>
      </c>
      <c r="J257" s="14">
        <v>-7.6476372226052677E-2</v>
      </c>
      <c r="K257" s="14">
        <v>-7.5408351169890989E-2</v>
      </c>
      <c r="L257" s="14">
        <v>-8.0502611771547578E-2</v>
      </c>
      <c r="M257" s="14">
        <v>-0.10892909519401986</v>
      </c>
      <c r="N257" s="14">
        <v>-0.13951367745481233</v>
      </c>
      <c r="O257" s="14">
        <v>-0.17676725204410867</v>
      </c>
      <c r="P257" s="14">
        <v>-0.25282820258582023</v>
      </c>
      <c r="Q257" s="14">
        <v>-0.33852113895304542</v>
      </c>
      <c r="R257" s="14">
        <v>-0.41410859470076339</v>
      </c>
      <c r="S257" s="14">
        <v>-0.4517041525307261</v>
      </c>
      <c r="T257" s="14">
        <v>-0.45780287570540212</v>
      </c>
      <c r="U257" s="14">
        <v>-0.45123970538821717</v>
      </c>
      <c r="V257" s="14">
        <v>-0.40706899315730877</v>
      </c>
      <c r="W257" s="14">
        <v>-0.34649096230110676</v>
      </c>
      <c r="X257"/>
    </row>
    <row r="258" spans="1:24">
      <c r="A258" s="18"/>
      <c r="B258" s="21">
        <v>7.2459314429571045</v>
      </c>
      <c r="C258" s="5">
        <v>357.5</v>
      </c>
      <c r="D258" s="14">
        <v>1.6421724442161948E-2</v>
      </c>
      <c r="E258" s="14">
        <v>-3.6031532892579911E-2</v>
      </c>
      <c r="F258" s="14">
        <v>-7.1359775702069306E-2</v>
      </c>
      <c r="G258" s="14">
        <v>-8.4975185870173095E-2</v>
      </c>
      <c r="H258" s="14">
        <v>-7.6620523837253068E-2</v>
      </c>
      <c r="I258" s="14">
        <v>-7.2466434247598313E-2</v>
      </c>
      <c r="J258" s="14">
        <v>-7.7360377642893732E-2</v>
      </c>
      <c r="K258" s="14">
        <v>-8.1747587933952912E-2</v>
      </c>
      <c r="L258" s="14">
        <v>-9.4494847969810752E-2</v>
      </c>
      <c r="M258" s="14">
        <v>-0.12932500541500752</v>
      </c>
      <c r="N258" s="14">
        <v>-0.18181589047319008</v>
      </c>
      <c r="O258" s="14">
        <v>-0.25452292671434223</v>
      </c>
      <c r="P258" s="14">
        <v>-0.35158746049176959</v>
      </c>
      <c r="Q258" s="14">
        <v>-0.42538761999527647</v>
      </c>
      <c r="R258" s="14">
        <v>-0.43854189627924417</v>
      </c>
      <c r="S258" s="14">
        <v>-0.46216325326326246</v>
      </c>
      <c r="T258" s="14">
        <v>-0.46793934392918085</v>
      </c>
      <c r="U258" s="14">
        <v>-0.45945337301417188</v>
      </c>
      <c r="V258" s="14">
        <v>-0.39314701471228081</v>
      </c>
      <c r="W258" s="14">
        <v>-0.31031051366157592</v>
      </c>
      <c r="X258"/>
    </row>
    <row r="259" spans="1:24">
      <c r="A259" s="18"/>
      <c r="B259" s="21">
        <v>7.9695111702677845</v>
      </c>
      <c r="C259" s="5">
        <v>393.2</v>
      </c>
      <c r="D259" s="14">
        <v>1.5978370545368652E-2</v>
      </c>
      <c r="E259" s="14">
        <v>-4.5064483917500398E-2</v>
      </c>
      <c r="F259" s="14">
        <v>-9.1858322499103279E-2</v>
      </c>
      <c r="G259" s="14">
        <v>-0.10061863950787944</v>
      </c>
      <c r="H259" s="14">
        <v>-8.4918927956406209E-2</v>
      </c>
      <c r="I259" s="14">
        <v>-7.2261750233698047E-2</v>
      </c>
      <c r="J259" s="14">
        <v>-8.2676371076635738E-2</v>
      </c>
      <c r="K259" s="14">
        <v>-9.0894807279879447E-2</v>
      </c>
      <c r="L259" s="14">
        <v>-0.10988417448179028</v>
      </c>
      <c r="M259" s="14">
        <v>-0.15693533385987055</v>
      </c>
      <c r="N259" s="14">
        <v>-0.22028628986218143</v>
      </c>
      <c r="O259" s="14">
        <v>-0.29934435587537617</v>
      </c>
      <c r="P259" s="14">
        <v>-0.39218166117075881</v>
      </c>
      <c r="Q259" s="14">
        <v>-0.45021655856776388</v>
      </c>
      <c r="R259" s="14">
        <v>-0.45943423915532755</v>
      </c>
      <c r="S259" s="14">
        <v>-0.46539964355827812</v>
      </c>
      <c r="T259" s="14">
        <v>-0.45470788298857023</v>
      </c>
      <c r="U259" s="14">
        <v>-0.42709844662028401</v>
      </c>
      <c r="V259" s="14">
        <v>-0.33444819048118413</v>
      </c>
      <c r="W259" s="14">
        <v>-0.24445594112994254</v>
      </c>
      <c r="X259"/>
    </row>
    <row r="260" spans="1:24">
      <c r="A260" s="18"/>
      <c r="B260" s="21">
        <v>8.6930908975784646</v>
      </c>
      <c r="C260" s="5">
        <v>428.9</v>
      </c>
      <c r="D260" s="14">
        <v>1.3546956261070477E-2</v>
      </c>
      <c r="E260" s="14">
        <v>-5.7098890502373351E-2</v>
      </c>
      <c r="F260" s="14">
        <v>-0.12316270900906418</v>
      </c>
      <c r="G260" s="14">
        <v>-0.14056726386144197</v>
      </c>
      <c r="H260" s="14">
        <v>-0.11095354857151492</v>
      </c>
      <c r="I260" s="14">
        <v>-6.3915848709339348E-2</v>
      </c>
      <c r="J260" s="14">
        <v>-8.1049396100846022E-2</v>
      </c>
      <c r="K260" s="14">
        <v>-9.4571864717519938E-2</v>
      </c>
      <c r="L260" s="14">
        <v>-0.13046239815304697</v>
      </c>
      <c r="M260" s="14">
        <v>-0.19858594173968305</v>
      </c>
      <c r="N260" s="14">
        <v>-0.25480666939262436</v>
      </c>
      <c r="O260" s="14">
        <v>-0.31931062352449974</v>
      </c>
      <c r="P260" s="14">
        <v>-0.39862899344946023</v>
      </c>
      <c r="Q260" s="14">
        <v>-0.45663545224024527</v>
      </c>
      <c r="R260" s="14">
        <v>-0.45036920849720907</v>
      </c>
      <c r="S260" s="14">
        <v>-0.42780312179414876</v>
      </c>
      <c r="T260" s="14">
        <v>-0.35332496423441134</v>
      </c>
      <c r="U260" s="14">
        <v>-0.23747932946403888</v>
      </c>
      <c r="V260" s="14">
        <v>-0.17761466387228916</v>
      </c>
      <c r="W260" s="14">
        <v>-0.15508974522262453</v>
      </c>
      <c r="X260"/>
    </row>
    <row r="261" spans="1:24">
      <c r="A261" s="18"/>
      <c r="B261" s="21">
        <v>9.4166706248891483</v>
      </c>
      <c r="C261" s="5">
        <v>464.6</v>
      </c>
      <c r="D261" s="14">
        <v>-9.2736985061879825E-3</v>
      </c>
      <c r="E261" s="14">
        <v>-7.0995198240580856E-2</v>
      </c>
      <c r="F261" s="14">
        <v>-0.13884112888946842</v>
      </c>
      <c r="G261" s="14">
        <v>-0.19532515071298867</v>
      </c>
      <c r="H261" s="14">
        <v>-0.17898044834109877</v>
      </c>
      <c r="I261" s="14">
        <v>-0.14850053776723227</v>
      </c>
      <c r="J261" s="14">
        <v>-7.3127313161918964E-2</v>
      </c>
      <c r="K261" s="14">
        <v>-9.0218155005178269E-2</v>
      </c>
      <c r="L261" s="14">
        <v>-0.13550261861477772</v>
      </c>
      <c r="M261" s="14">
        <v>-0.21763421168589048</v>
      </c>
      <c r="N261" s="14">
        <v>-0.23683971930305811</v>
      </c>
      <c r="O261" s="14">
        <v>-0.25373852591348706</v>
      </c>
      <c r="P261" s="14">
        <v>-0.35801620590667105</v>
      </c>
      <c r="Q261" s="14">
        <v>-0.44431959767531037</v>
      </c>
      <c r="R261" s="14">
        <v>-0.45935019299604185</v>
      </c>
      <c r="S261" s="14">
        <v>-0.36065075759509913</v>
      </c>
      <c r="T261" s="14">
        <v>-0.25640020856504625</v>
      </c>
      <c r="U261" s="14">
        <v>-9.4786748150300734E-2</v>
      </c>
      <c r="V261" s="14">
        <v>-6.2466268715789988E-2</v>
      </c>
      <c r="W261" s="14">
        <v>-8.0354762600817406E-2</v>
      </c>
      <c r="X261"/>
    </row>
    <row r="262" spans="1:24">
      <c r="A262" s="18"/>
      <c r="B262" s="21">
        <v>10.14025035219983</v>
      </c>
      <c r="C262" s="5">
        <v>500.3</v>
      </c>
      <c r="D262" s="14">
        <v>-2.5793042500834001E-2</v>
      </c>
      <c r="E262" s="14">
        <v>-7.0958595739983574E-2</v>
      </c>
      <c r="F262" s="14">
        <v>-0.11800652599213204</v>
      </c>
      <c r="G262" s="14">
        <v>-0.15187331432908976</v>
      </c>
      <c r="H262" s="14">
        <v>-0.16130208310516544</v>
      </c>
      <c r="I262" s="14">
        <v>-0.12960424852665009</v>
      </c>
      <c r="J262" s="14">
        <v>-5.7104424065087714E-2</v>
      </c>
      <c r="K262" s="14">
        <v>-9.3032877578227369E-2</v>
      </c>
      <c r="L262" s="14">
        <v>-0.18410208268588585</v>
      </c>
      <c r="M262" s="14">
        <v>-0.17728884870906647</v>
      </c>
      <c r="N262" s="14">
        <v>-0.1501970801333235</v>
      </c>
      <c r="O262" s="14">
        <v>-0.12680491388346116</v>
      </c>
      <c r="P262" s="14">
        <v>-0.23966870821154967</v>
      </c>
      <c r="Q262" s="14">
        <v>-0.3251304329821475</v>
      </c>
      <c r="R262" s="14">
        <v>-0.29259994066372425</v>
      </c>
      <c r="S262" s="14">
        <v>-0.17010302768056842</v>
      </c>
      <c r="T262" s="14">
        <v>-4.6721147948993527E-2</v>
      </c>
      <c r="U262" s="14">
        <v>-3.4818656844355061E-2</v>
      </c>
      <c r="V262" s="14">
        <v>-2.3942155070939546E-2</v>
      </c>
      <c r="W262" s="14">
        <v>-3.584107341726591E-2</v>
      </c>
      <c r="X262"/>
    </row>
    <row r="263" spans="1:24">
      <c r="A263" s="18"/>
      <c r="B263" s="21">
        <v>10.86383007951051</v>
      </c>
      <c r="C263" s="5">
        <v>536</v>
      </c>
      <c r="D263" s="14">
        <v>-2.5260921774795872E-2</v>
      </c>
      <c r="E263" s="14">
        <v>-5.7216331162276361E-2</v>
      </c>
      <c r="F263" s="14">
        <v>-8.7205146807694561E-2</v>
      </c>
      <c r="G263" s="14">
        <v>-0.10704583436412507</v>
      </c>
      <c r="H263" s="14">
        <v>-0.10954573711812159</v>
      </c>
      <c r="I263" s="14">
        <v>-9.0626512642297041E-2</v>
      </c>
      <c r="J263" s="14">
        <v>-6.8896967834989067E-2</v>
      </c>
      <c r="K263" s="14">
        <v>-8.5937347786571722E-2</v>
      </c>
      <c r="L263" s="14">
        <v>-0.11601420956503086</v>
      </c>
      <c r="M263" s="14">
        <v>-0.10877889242635189</v>
      </c>
      <c r="N263" s="14">
        <v>-7.535324280504771E-2</v>
      </c>
      <c r="O263" s="14">
        <v>-4.8342892054842289E-2</v>
      </c>
      <c r="P263" s="14">
        <v>-8.3408336194029611E-2</v>
      </c>
      <c r="Q263" s="14">
        <v>-9.4736999207851863E-2</v>
      </c>
      <c r="R263" s="14">
        <v>-5.3504187446556259E-2</v>
      </c>
      <c r="S263" s="14">
        <v>-2.7574908855343933E-2</v>
      </c>
      <c r="T263" s="14">
        <v>9.8220442320044038E-4</v>
      </c>
      <c r="U263" s="14">
        <v>5.0889818241077692E-3</v>
      </c>
      <c r="V263" s="14">
        <v>1.1836201569107984E-3</v>
      </c>
      <c r="W263" s="14">
        <v>-8.9876734251322799E-3</v>
      </c>
      <c r="X263"/>
    </row>
    <row r="264" spans="1:24">
      <c r="A264" s="19"/>
      <c r="B264" s="19"/>
      <c r="C264" s="8" t="s">
        <v>3</v>
      </c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/>
    </row>
  </sheetData>
  <conditionalFormatting sqref="D9:W23">
    <cfRule type="colorScale" priority="40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D105:W119">
    <cfRule type="colorScale" priority="38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D129:W143">
    <cfRule type="colorScale" priority="37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D57:W71">
    <cfRule type="colorScale" priority="36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D81:W95">
    <cfRule type="colorScale" priority="35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D153:W167">
    <cfRule type="colorScale" priority="34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D33:W47">
    <cfRule type="colorScale" priority="29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G153:W167">
    <cfRule type="colorScale" priority="21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D177:W191">
    <cfRule type="colorScale" priority="18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G177:W191">
    <cfRule type="colorScale" priority="17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D201:W215">
    <cfRule type="colorScale" priority="15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G201:W215">
    <cfRule type="colorScale" priority="14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D225:W239">
    <cfRule type="colorScale" priority="12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G225:W239">
    <cfRule type="colorScale" priority="11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G249:W263">
    <cfRule type="colorScale" priority="2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D249:W263">
    <cfRule type="colorScale" priority="3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Description</vt:lpstr>
      <vt:lpstr>Maps</vt:lpstr>
      <vt:lpstr>Description!_Ref394498727</vt:lpstr>
      <vt:lpstr>Description!_Ref394504172</vt:lpstr>
      <vt:lpstr>Description!_Ref394582527</vt:lpstr>
      <vt:lpstr>Description!_Ref394585095</vt:lpstr>
      <vt:lpstr>Description!_Ref394646511</vt:lpstr>
    </vt:vector>
  </TitlesOfParts>
  <Company>EEVRD03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mwalls</dc:creator>
  <cp:lastModifiedBy>treinhart</cp:lastModifiedBy>
  <dcterms:created xsi:type="dcterms:W3CDTF">2015-09-10T15:38:23Z</dcterms:created>
  <dcterms:modified xsi:type="dcterms:W3CDTF">2015-09-23T15:37:30Z</dcterms:modified>
</cp:coreProperties>
</file>